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6"/>
  </bookViews>
  <sheets>
    <sheet name="42km-Absolutní" sheetId="1" r:id="rId1"/>
    <sheet name="M20" sheetId="2" r:id="rId2"/>
    <sheet name="M40" sheetId="3" r:id="rId3"/>
    <sheet name="M50" sheetId="4" r:id="rId4"/>
    <sheet name="M60" sheetId="5" r:id="rId5"/>
    <sheet name="100km-Absolutní" sheetId="6" r:id="rId6"/>
    <sheet name="24h-Absolutní" sheetId="7" r:id="rId7"/>
  </sheets>
  <definedNames/>
  <calcPr fullCalcOnLoad="1"/>
</workbook>
</file>

<file path=xl/sharedStrings.xml><?xml version="1.0" encoding="utf-8"?>
<sst xmlns="http://schemas.openxmlformats.org/spreadsheetml/2006/main" count="2658" uniqueCount="1055">
  <si>
    <t>MARATON 42.195m</t>
  </si>
  <si>
    <t>Plzeň - Štruncovy sady 5.10.2013</t>
  </si>
  <si>
    <t>Výsledková listina - absolutní pořadí</t>
  </si>
  <si>
    <t>Pořadatel : SC MARATHON PLZEŇ</t>
  </si>
  <si>
    <t>Ředitel závodu : Ing.Vlastimil Šroubek</t>
  </si>
  <si>
    <t>Hlavní rozhodčí : Jiří Koleš</t>
  </si>
  <si>
    <t>Výsledky zpracoval : Andy Witanto, DiS. - firma APACHI s.r.o.</t>
  </si>
  <si>
    <t>Náběh</t>
  </si>
  <si>
    <t>1kolo</t>
  </si>
  <si>
    <t>2kolo</t>
  </si>
  <si>
    <t>3kolo</t>
  </si>
  <si>
    <t>4kolo</t>
  </si>
  <si>
    <t>5kolo</t>
  </si>
  <si>
    <t>6Kolo</t>
  </si>
  <si>
    <t>7kolo</t>
  </si>
  <si>
    <t>8kolo</t>
  </si>
  <si>
    <t>9kolo</t>
  </si>
  <si>
    <t>10kolo</t>
  </si>
  <si>
    <t>11kolo</t>
  </si>
  <si>
    <t>12kolo</t>
  </si>
  <si>
    <t>13kolo</t>
  </si>
  <si>
    <t>14kolo</t>
  </si>
  <si>
    <t>15kolo</t>
  </si>
  <si>
    <t>16kolo</t>
  </si>
  <si>
    <t>17kolo</t>
  </si>
  <si>
    <t>18kolo</t>
  </si>
  <si>
    <t>19kolo</t>
  </si>
  <si>
    <t>20kolo</t>
  </si>
  <si>
    <t>21kolo</t>
  </si>
  <si>
    <t>22kolo</t>
  </si>
  <si>
    <t>23kolo</t>
  </si>
  <si>
    <t>24kolo</t>
  </si>
  <si>
    <t>25Kolo</t>
  </si>
  <si>
    <t>26kolo</t>
  </si>
  <si>
    <t>27kolo</t>
  </si>
  <si>
    <t>28kolo</t>
  </si>
  <si>
    <t>Pořadí</t>
  </si>
  <si>
    <t>Stč.</t>
  </si>
  <si>
    <t>Vkat.</t>
  </si>
  <si>
    <t>Kat.</t>
  </si>
  <si>
    <t>Jméno</t>
  </si>
  <si>
    <t>Příjmení</t>
  </si>
  <si>
    <t>Datum</t>
  </si>
  <si>
    <t>Klub / město</t>
  </si>
  <si>
    <t>Čas</t>
  </si>
  <si>
    <t>195m</t>
  </si>
  <si>
    <t>1695m</t>
  </si>
  <si>
    <t>3195m</t>
  </si>
  <si>
    <t>4695m</t>
  </si>
  <si>
    <t>6195m</t>
  </si>
  <si>
    <t>7695m</t>
  </si>
  <si>
    <t>9195m</t>
  </si>
  <si>
    <t>10695m</t>
  </si>
  <si>
    <t>12195m</t>
  </si>
  <si>
    <t>13695m</t>
  </si>
  <si>
    <t>15195m</t>
  </si>
  <si>
    <t>16695m</t>
  </si>
  <si>
    <t>18195m</t>
  </si>
  <si>
    <t>19695m</t>
  </si>
  <si>
    <t>21195m</t>
  </si>
  <si>
    <t>22695m</t>
  </si>
  <si>
    <t>24195m</t>
  </si>
  <si>
    <t>25695m</t>
  </si>
  <si>
    <t>27195m</t>
  </si>
  <si>
    <t>28695m</t>
  </si>
  <si>
    <t>30195m</t>
  </si>
  <si>
    <t>31695m</t>
  </si>
  <si>
    <t>33195m</t>
  </si>
  <si>
    <t>34695m</t>
  </si>
  <si>
    <t>36195m</t>
  </si>
  <si>
    <t>37695m</t>
  </si>
  <si>
    <t>39195m</t>
  </si>
  <si>
    <t>40695m</t>
  </si>
  <si>
    <t>42195m</t>
  </si>
  <si>
    <t>M20</t>
  </si>
  <si>
    <t>Ivan</t>
  </si>
  <si>
    <t>Šarlinger</t>
  </si>
  <si>
    <t>23.5.1974</t>
  </si>
  <si>
    <t>SC MARATHON PLZEŇ</t>
  </si>
  <si>
    <t>3:09:38</t>
  </si>
  <si>
    <t>0:53</t>
  </si>
  <si>
    <t>6:05</t>
  </si>
  <si>
    <t>6:01</t>
  </si>
  <si>
    <t>6:14</t>
  </si>
  <si>
    <t>6:19</t>
  </si>
  <si>
    <t>6:27</t>
  </si>
  <si>
    <t>6:30</t>
  </si>
  <si>
    <t>6:34</t>
  </si>
  <si>
    <t>6:44</t>
  </si>
  <si>
    <t>6:28</t>
  </si>
  <si>
    <t>6:42</t>
  </si>
  <si>
    <t>6:37</t>
  </si>
  <si>
    <t>6:45</t>
  </si>
  <si>
    <t>6:40</t>
  </si>
  <si>
    <t>6:58</t>
  </si>
  <si>
    <t>6:52</t>
  </si>
  <si>
    <t>6:53</t>
  </si>
  <si>
    <t>6:54</t>
  </si>
  <si>
    <t>7:02</t>
  </si>
  <si>
    <t>7:08</t>
  </si>
  <si>
    <t>7:09</t>
  </si>
  <si>
    <t>Libor</t>
  </si>
  <si>
    <t>Ammer</t>
  </si>
  <si>
    <t>6.10.1976</t>
  </si>
  <si>
    <t>3:16:14</t>
  </si>
  <si>
    <t>0:51</t>
  </si>
  <si>
    <t>6:18</t>
  </si>
  <si>
    <t>6:29</t>
  </si>
  <si>
    <t>6:26</t>
  </si>
  <si>
    <t>6:25</t>
  </si>
  <si>
    <t>6:33</t>
  </si>
  <si>
    <t>7:01</t>
  </si>
  <si>
    <t>6:21</t>
  </si>
  <si>
    <t>6:31</t>
  </si>
  <si>
    <t>6:59</t>
  </si>
  <si>
    <t>6:47</t>
  </si>
  <si>
    <t>7:11</t>
  </si>
  <si>
    <t>6:57</t>
  </si>
  <si>
    <t>8:23</t>
  </si>
  <si>
    <t>6:50</t>
  </si>
  <si>
    <t>7:03</t>
  </si>
  <si>
    <t>8:09</t>
  </si>
  <si>
    <t>7:16</t>
  </si>
  <si>
    <t>M40</t>
  </si>
  <si>
    <t>Stanislav</t>
  </si>
  <si>
    <t>Jančář</t>
  </si>
  <si>
    <t>21.1.1967</t>
  </si>
  <si>
    <t>Čtyři Dvory České Budějovice</t>
  </si>
  <si>
    <t>3:28:49</t>
  </si>
  <si>
    <t>6:56</t>
  </si>
  <si>
    <t>7:04</t>
  </si>
  <si>
    <t>7:20</t>
  </si>
  <si>
    <t>7:12</t>
  </si>
  <si>
    <t>7:15</t>
  </si>
  <si>
    <t>7:28</t>
  </si>
  <si>
    <t>7:06</t>
  </si>
  <si>
    <t>7:26</t>
  </si>
  <si>
    <t>7:14</t>
  </si>
  <si>
    <t>7:25</t>
  </si>
  <si>
    <t>7:22</t>
  </si>
  <si>
    <t>7:34</t>
  </si>
  <si>
    <t>7:23</t>
  </si>
  <si>
    <t>7:41</t>
  </si>
  <si>
    <t>7:48</t>
  </si>
  <si>
    <t>7:36</t>
  </si>
  <si>
    <t>7:52</t>
  </si>
  <si>
    <t>Martin</t>
  </si>
  <si>
    <t>Mastný</t>
  </si>
  <si>
    <t>7.6.1975</t>
  </si>
  <si>
    <t>Řevnice</t>
  </si>
  <si>
    <t>3:32:12</t>
  </si>
  <si>
    <t>0:54</t>
  </si>
  <si>
    <t>7:18</t>
  </si>
  <si>
    <t>7:10</t>
  </si>
  <si>
    <t>7:31</t>
  </si>
  <si>
    <t>7:35</t>
  </si>
  <si>
    <t>7:30</t>
  </si>
  <si>
    <t>7:33</t>
  </si>
  <si>
    <t>7:44</t>
  </si>
  <si>
    <t>7:46</t>
  </si>
  <si>
    <t>8:04</t>
  </si>
  <si>
    <t>7:57</t>
  </si>
  <si>
    <t>M50</t>
  </si>
  <si>
    <t>Vlastimil</t>
  </si>
  <si>
    <t>Dvořáček</t>
  </si>
  <si>
    <t>23.3.1959</t>
  </si>
  <si>
    <t>3:32:45</t>
  </si>
  <si>
    <t>6:32</t>
  </si>
  <si>
    <t>6:46</t>
  </si>
  <si>
    <t>7:19</t>
  </si>
  <si>
    <t>7:17</t>
  </si>
  <si>
    <t>7:37</t>
  </si>
  <si>
    <t>7:27</t>
  </si>
  <si>
    <t>7:40</t>
  </si>
  <si>
    <t>8:10</t>
  </si>
  <si>
    <t>7:50</t>
  </si>
  <si>
    <t>7:49</t>
  </si>
  <si>
    <t>Bohumil</t>
  </si>
  <si>
    <t>Šroubek</t>
  </si>
  <si>
    <t>22.8.1984</t>
  </si>
  <si>
    <t>TJ Sokol Unhošť</t>
  </si>
  <si>
    <t>3:46:48</t>
  </si>
  <si>
    <t>0:57</t>
  </si>
  <si>
    <t>7:21</t>
  </si>
  <si>
    <t>8:00</t>
  </si>
  <si>
    <t>9:41</t>
  </si>
  <si>
    <t>7:24</t>
  </si>
  <si>
    <t>7:38</t>
  </si>
  <si>
    <t>7:54</t>
  </si>
  <si>
    <t>8:03</t>
  </si>
  <si>
    <t>8:17</t>
  </si>
  <si>
    <t>8:15</t>
  </si>
  <si>
    <t>8:18</t>
  </si>
  <si>
    <t>8:26</t>
  </si>
  <si>
    <t>8:25</t>
  </si>
  <si>
    <t>8:19</t>
  </si>
  <si>
    <t>8:38</t>
  </si>
  <si>
    <t>8:20</t>
  </si>
  <si>
    <t>M60</t>
  </si>
  <si>
    <t>Karel</t>
  </si>
  <si>
    <t>Rouča</t>
  </si>
  <si>
    <t>1.6.1951</t>
  </si>
  <si>
    <t>TJ Slavia Karlovy Vary</t>
  </si>
  <si>
    <t>3:46:52</t>
  </si>
  <si>
    <t>0:52</t>
  </si>
  <si>
    <t>7:05</t>
  </si>
  <si>
    <t>7:07</t>
  </si>
  <si>
    <t>8:16</t>
  </si>
  <si>
    <t>9:26</t>
  </si>
  <si>
    <t>8:52</t>
  </si>
  <si>
    <t>8:41</t>
  </si>
  <si>
    <t>9:22</t>
  </si>
  <si>
    <t>9:01</t>
  </si>
  <si>
    <t>10:11</t>
  </si>
  <si>
    <t>Miroslav</t>
  </si>
  <si>
    <t>Klimoš</t>
  </si>
  <si>
    <t>30.6.1989</t>
  </si>
  <si>
    <t>3:53:52</t>
  </si>
  <si>
    <t>7:39</t>
  </si>
  <si>
    <t>8:06</t>
  </si>
  <si>
    <t>8:02</t>
  </si>
  <si>
    <t>7:58</t>
  </si>
  <si>
    <t>8:14</t>
  </si>
  <si>
    <t>8:43</t>
  </si>
  <si>
    <t>8:30</t>
  </si>
  <si>
    <t>9:45</t>
  </si>
  <si>
    <t>9:17</t>
  </si>
  <si>
    <t>Jaroslav</t>
  </si>
  <si>
    <t>Hančl</t>
  </si>
  <si>
    <t>8.8.1986</t>
  </si>
  <si>
    <t>3:58:09</t>
  </si>
  <si>
    <t>6:51</t>
  </si>
  <si>
    <t>7:00</t>
  </si>
  <si>
    <t>7:13</t>
  </si>
  <si>
    <t>7:29</t>
  </si>
  <si>
    <t>8:07</t>
  </si>
  <si>
    <t>8:59</t>
  </si>
  <si>
    <t>9:16</t>
  </si>
  <si>
    <t>9:54</t>
  </si>
  <si>
    <t>10:39</t>
  </si>
  <si>
    <t>11:15</t>
  </si>
  <si>
    <t>Peter</t>
  </si>
  <si>
    <t>Doležal</t>
  </si>
  <si>
    <t>23.12.1964</t>
  </si>
  <si>
    <t>Torpedo Radčice</t>
  </si>
  <si>
    <t>3:59:49</t>
  </si>
  <si>
    <t>0:58</t>
  </si>
  <si>
    <t>8:12</t>
  </si>
  <si>
    <t>8:05</t>
  </si>
  <si>
    <t>8:24</t>
  </si>
  <si>
    <t>8:49</t>
  </si>
  <si>
    <t>8:31</t>
  </si>
  <si>
    <t>8:34</t>
  </si>
  <si>
    <t>8:57</t>
  </si>
  <si>
    <t>8:46</t>
  </si>
  <si>
    <t>9:09</t>
  </si>
  <si>
    <t>9:03</t>
  </si>
  <si>
    <t>8:45</t>
  </si>
  <si>
    <t>Petr</t>
  </si>
  <si>
    <t>Rapčan</t>
  </si>
  <si>
    <t>29.10.1984</t>
  </si>
  <si>
    <t>4:00:30</t>
  </si>
  <si>
    <t>7:45</t>
  </si>
  <si>
    <t>7:55</t>
  </si>
  <si>
    <t>8:32</t>
  </si>
  <si>
    <t>9:37</t>
  </si>
  <si>
    <t>9:02</t>
  </si>
  <si>
    <t>9:23</t>
  </si>
  <si>
    <t>10:01</t>
  </si>
  <si>
    <t>Pavel</t>
  </si>
  <si>
    <t>Koller</t>
  </si>
  <si>
    <t>17.1.1970</t>
  </si>
  <si>
    <t>Bezdědice</t>
  </si>
  <si>
    <t>4:02:07</t>
  </si>
  <si>
    <t>1:06</t>
  </si>
  <si>
    <t>8:28</t>
  </si>
  <si>
    <t>7:56</t>
  </si>
  <si>
    <t>8:13</t>
  </si>
  <si>
    <t>8:47</t>
  </si>
  <si>
    <t>8:54</t>
  </si>
  <si>
    <t>9:47</t>
  </si>
  <si>
    <t>Jiří</t>
  </si>
  <si>
    <t>Pucholt</t>
  </si>
  <si>
    <t>26.6.1959</t>
  </si>
  <si>
    <t>4:07:37</t>
  </si>
  <si>
    <t>1:05</t>
  </si>
  <si>
    <t>7:51</t>
  </si>
  <si>
    <t>7:53</t>
  </si>
  <si>
    <t>8:01</t>
  </si>
  <si>
    <t>8:22</t>
  </si>
  <si>
    <t>8:35</t>
  </si>
  <si>
    <t>8:51</t>
  </si>
  <si>
    <t>10:38</t>
  </si>
  <si>
    <t>10:40</t>
  </si>
  <si>
    <t>Radek</t>
  </si>
  <si>
    <t>3.5.1976</t>
  </si>
  <si>
    <t>Praha</t>
  </si>
  <si>
    <t>4:09:33</t>
  </si>
  <si>
    <t>8:37</t>
  </si>
  <si>
    <t>8:21</t>
  </si>
  <si>
    <t>8:11</t>
  </si>
  <si>
    <t>8:33</t>
  </si>
  <si>
    <t>8:48</t>
  </si>
  <si>
    <t>8:56</t>
  </si>
  <si>
    <t>9:05</t>
  </si>
  <si>
    <t>9:18</t>
  </si>
  <si>
    <t>9:57</t>
  </si>
  <si>
    <t>Jan</t>
  </si>
  <si>
    <t>Tučný</t>
  </si>
  <si>
    <t>13.10.1947</t>
  </si>
  <si>
    <t>MK Pardubice</t>
  </si>
  <si>
    <t>4:11:17</t>
  </si>
  <si>
    <t>0:55</t>
  </si>
  <si>
    <t>9:27</t>
  </si>
  <si>
    <t>9:42</t>
  </si>
  <si>
    <t>9:08</t>
  </si>
  <si>
    <t>9:25</t>
  </si>
  <si>
    <t>8:55</t>
  </si>
  <si>
    <t>9:30</t>
  </si>
  <si>
    <t>9:12</t>
  </si>
  <si>
    <t>9:33</t>
  </si>
  <si>
    <t>Zdeněk</t>
  </si>
  <si>
    <t>Kopecký</t>
  </si>
  <si>
    <t>30.12.1938</t>
  </si>
  <si>
    <t>Budvar ČB</t>
  </si>
  <si>
    <t>4:40:24</t>
  </si>
  <si>
    <t>0:59</t>
  </si>
  <si>
    <t>9:00</t>
  </si>
  <si>
    <t>9:06</t>
  </si>
  <si>
    <t>9:13</t>
  </si>
  <si>
    <t>9:56</t>
  </si>
  <si>
    <t>10:02</t>
  </si>
  <si>
    <t>10:12</t>
  </si>
  <si>
    <t>10:13</t>
  </si>
  <si>
    <t>10:14</t>
  </si>
  <si>
    <t>10:23</t>
  </si>
  <si>
    <t>10:33</t>
  </si>
  <si>
    <t>10:35</t>
  </si>
  <si>
    <t>10:44</t>
  </si>
  <si>
    <t>Vodica</t>
  </si>
  <si>
    <t>25.8.1967</t>
  </si>
  <si>
    <t>DNF</t>
  </si>
  <si>
    <t>0:56</t>
  </si>
  <si>
    <t>9:34</t>
  </si>
  <si>
    <t>12:58</t>
  </si>
  <si>
    <t>19:12</t>
  </si>
  <si>
    <t>25:31</t>
  </si>
  <si>
    <t>31:57</t>
  </si>
  <si>
    <t>38:27</t>
  </si>
  <si>
    <t>45:00</t>
  </si>
  <si>
    <t>51:43</t>
  </si>
  <si>
    <t>58:11</t>
  </si>
  <si>
    <t>1:04:38</t>
  </si>
  <si>
    <t>1:11:07</t>
  </si>
  <si>
    <t>1:17:49</t>
  </si>
  <si>
    <t>1:24:23</t>
  </si>
  <si>
    <t>1:31:00</t>
  </si>
  <si>
    <t>1:37:44</t>
  </si>
  <si>
    <t>1:44:24</t>
  </si>
  <si>
    <t>1:51:21</t>
  </si>
  <si>
    <t>1:58:13</t>
  </si>
  <si>
    <t>2:05:05</t>
  </si>
  <si>
    <t>2:11:59</t>
  </si>
  <si>
    <t>2:19:01</t>
  </si>
  <si>
    <t>2:26:08</t>
  </si>
  <si>
    <t>2:33:16</t>
  </si>
  <si>
    <t>13:27</t>
  </si>
  <si>
    <t>19:56</t>
  </si>
  <si>
    <t>26:21</t>
  </si>
  <si>
    <t>32:46</t>
  </si>
  <si>
    <t>39:18</t>
  </si>
  <si>
    <t>46:18</t>
  </si>
  <si>
    <t>52:39</t>
  </si>
  <si>
    <t>59:06</t>
  </si>
  <si>
    <t>1:05:58</t>
  </si>
  <si>
    <t>1:12:32</t>
  </si>
  <si>
    <t>1:19:03</t>
  </si>
  <si>
    <t>1:26:01</t>
  </si>
  <si>
    <t>1:32:48</t>
  </si>
  <si>
    <t>1:39:34</t>
  </si>
  <si>
    <t>1:46:45</t>
  </si>
  <si>
    <t>1:53:29</t>
  </si>
  <si>
    <t>2:00:26</t>
  </si>
  <si>
    <t>2:08:48</t>
  </si>
  <si>
    <t>2:15:38</t>
  </si>
  <si>
    <t>2:22:41</t>
  </si>
  <si>
    <t>2:30:50</t>
  </si>
  <si>
    <t>2:38:05</t>
  </si>
  <si>
    <t>14:39</t>
  </si>
  <si>
    <t>21:41</t>
  </si>
  <si>
    <t>28:43</t>
  </si>
  <si>
    <t>35:46</t>
  </si>
  <si>
    <t>43:06</t>
  </si>
  <si>
    <t>50:18</t>
  </si>
  <si>
    <t>57:32</t>
  </si>
  <si>
    <t>1:04:59</t>
  </si>
  <si>
    <t>1:12:02</t>
  </si>
  <si>
    <t>1:19:07</t>
  </si>
  <si>
    <t>1:26:33</t>
  </si>
  <si>
    <t>1:33:46</t>
  </si>
  <si>
    <t>1:40:59</t>
  </si>
  <si>
    <t>1:48:24</t>
  </si>
  <si>
    <t>1:55:25</t>
  </si>
  <si>
    <t>2:02:46</t>
  </si>
  <si>
    <t>2:10:19</t>
  </si>
  <si>
    <t>2:17:41</t>
  </si>
  <si>
    <t>2:25:21</t>
  </si>
  <si>
    <t>2:33:09</t>
  </si>
  <si>
    <t>2:40:45</t>
  </si>
  <si>
    <t>2:48:36</t>
  </si>
  <si>
    <t>15:05</t>
  </si>
  <si>
    <t>22:20</t>
  </si>
  <si>
    <t>29:29</t>
  </si>
  <si>
    <t>36:46</t>
  </si>
  <si>
    <t>43:56</t>
  </si>
  <si>
    <t>51:10</t>
  </si>
  <si>
    <t>58:28</t>
  </si>
  <si>
    <t>1:05:45</t>
  </si>
  <si>
    <t>1:13:16</t>
  </si>
  <si>
    <t>1:20:36</t>
  </si>
  <si>
    <t>1:28:00</t>
  </si>
  <si>
    <t>1:35:35</t>
  </si>
  <si>
    <t>1:43:03</t>
  </si>
  <si>
    <t>1:50:32</t>
  </si>
  <si>
    <t>1:58:05</t>
  </si>
  <si>
    <t>2:05:41</t>
  </si>
  <si>
    <t>2:13:24</t>
  </si>
  <si>
    <t>2:21:09</t>
  </si>
  <si>
    <t>2:29:01</t>
  </si>
  <si>
    <t>2:37:04</t>
  </si>
  <si>
    <t>2:45:01</t>
  </si>
  <si>
    <t>2:52:53</t>
  </si>
  <si>
    <t>14:08</t>
  </si>
  <si>
    <t>21:01</t>
  </si>
  <si>
    <t>28:09</t>
  </si>
  <si>
    <t>35:27</t>
  </si>
  <si>
    <t>42:43</t>
  </si>
  <si>
    <t>50:09</t>
  </si>
  <si>
    <t>57:30</t>
  </si>
  <si>
    <t>1:04:46</t>
  </si>
  <si>
    <t>1:11:58</t>
  </si>
  <si>
    <t>1:19:20</t>
  </si>
  <si>
    <t>1:26:56</t>
  </si>
  <si>
    <t>1:34:18</t>
  </si>
  <si>
    <t>1:41:35</t>
  </si>
  <si>
    <t>1:49:01</t>
  </si>
  <si>
    <t>1:56:37</t>
  </si>
  <si>
    <t>2:04:16</t>
  </si>
  <si>
    <t>2:12:26</t>
  </si>
  <si>
    <t>2:20:15</t>
  </si>
  <si>
    <t>2:28:01</t>
  </si>
  <si>
    <t>2:35:53</t>
  </si>
  <si>
    <t>2:43:50</t>
  </si>
  <si>
    <t>2:51:38</t>
  </si>
  <si>
    <t>15:45</t>
  </si>
  <si>
    <t>23:24</t>
  </si>
  <si>
    <t>31:03</t>
  </si>
  <si>
    <t>38:49</t>
  </si>
  <si>
    <t>46:49</t>
  </si>
  <si>
    <t>54:58</t>
  </si>
  <si>
    <t>1:04:39</t>
  </si>
  <si>
    <t>1:19:40</t>
  </si>
  <si>
    <t>1:27:37</t>
  </si>
  <si>
    <t>1:35:30</t>
  </si>
  <si>
    <t>1:43:32</t>
  </si>
  <si>
    <t>1:51:41</t>
  </si>
  <si>
    <t>1:59:45</t>
  </si>
  <si>
    <t>2:08:02</t>
  </si>
  <si>
    <t>2:16:16</t>
  </si>
  <si>
    <t>2:24:33</t>
  </si>
  <si>
    <t>2:32:58</t>
  </si>
  <si>
    <t>2:41:23</t>
  </si>
  <si>
    <t>2:49:41</t>
  </si>
  <si>
    <t>2:58:18</t>
  </si>
  <si>
    <t>3:06:37</t>
  </si>
  <si>
    <t>14:42</t>
  </si>
  <si>
    <t>21:39</t>
  </si>
  <si>
    <t>35:50</t>
  </si>
  <si>
    <t>43:07</t>
  </si>
  <si>
    <t>57:36</t>
  </si>
  <si>
    <t>1:04:53</t>
  </si>
  <si>
    <t>1:11:59</t>
  </si>
  <si>
    <t>1:19:08</t>
  </si>
  <si>
    <t>1:26:38</t>
  </si>
  <si>
    <t>1:33:56</t>
  </si>
  <si>
    <t>1:41:10</t>
  </si>
  <si>
    <t>1:48:39</t>
  </si>
  <si>
    <t>1:56:48</t>
  </si>
  <si>
    <t>2:05:03</t>
  </si>
  <si>
    <t>2:14:29</t>
  </si>
  <si>
    <t>2:23:20</t>
  </si>
  <si>
    <t>2:32:00</t>
  </si>
  <si>
    <t>2:41:22</t>
  </si>
  <si>
    <t>2:50:23</t>
  </si>
  <si>
    <t>3:00:33</t>
  </si>
  <si>
    <t>14:44</t>
  </si>
  <si>
    <t>21:54</t>
  </si>
  <si>
    <t>29:17</t>
  </si>
  <si>
    <t>36:34</t>
  </si>
  <si>
    <t>43:51</t>
  </si>
  <si>
    <t>51:27</t>
  </si>
  <si>
    <t>58:43</t>
  </si>
  <si>
    <t>1:06:00</t>
  </si>
  <si>
    <t>1:13:35</t>
  </si>
  <si>
    <t>1:21:14</t>
  </si>
  <si>
    <t>1:28:47</t>
  </si>
  <si>
    <t>1:36:24</t>
  </si>
  <si>
    <t>1:44:30</t>
  </si>
  <si>
    <t>1:52:31</t>
  </si>
  <si>
    <t>2:00:28</t>
  </si>
  <si>
    <t>2:08:42</t>
  </si>
  <si>
    <t>2:16:55</t>
  </si>
  <si>
    <t>2:25:37</t>
  </si>
  <si>
    <t>2:34:06</t>
  </si>
  <si>
    <t>2:43:51</t>
  </si>
  <si>
    <t>2:53:08</t>
  </si>
  <si>
    <t>3:02:52</t>
  </si>
  <si>
    <t>7:42</t>
  </si>
  <si>
    <t>21:43</t>
  </si>
  <si>
    <t>28:44</t>
  </si>
  <si>
    <t>43:08</t>
  </si>
  <si>
    <t>50:20</t>
  </si>
  <si>
    <t>57:39</t>
  </si>
  <si>
    <t>1:04:49</t>
  </si>
  <si>
    <t>1:26:26</t>
  </si>
  <si>
    <t>1:33:54</t>
  </si>
  <si>
    <t>1:41:00</t>
  </si>
  <si>
    <t>1:48:19</t>
  </si>
  <si>
    <t>1:55:26</t>
  </si>
  <si>
    <t>2:10:53</t>
  </si>
  <si>
    <t>2:19:51</t>
  </si>
  <si>
    <t>2:29:07</t>
  </si>
  <si>
    <t>2:39:00</t>
  </si>
  <si>
    <t>2:49:39</t>
  </si>
  <si>
    <t>3:00:54</t>
  </si>
  <si>
    <t>8:44</t>
  </si>
  <si>
    <t>16:51</t>
  </si>
  <si>
    <t>25:03</t>
  </si>
  <si>
    <t>33:18</t>
  </si>
  <si>
    <t>41:37</t>
  </si>
  <si>
    <t>49:49</t>
  </si>
  <si>
    <t>57:57</t>
  </si>
  <si>
    <t>1:06:01</t>
  </si>
  <si>
    <t>1:14:25</t>
  </si>
  <si>
    <t>1:23:14</t>
  </si>
  <si>
    <t>1:31:33</t>
  </si>
  <si>
    <t>1:40:03</t>
  </si>
  <si>
    <t>1:48:32</t>
  </si>
  <si>
    <t>1:57:06</t>
  </si>
  <si>
    <t>2:05:44</t>
  </si>
  <si>
    <t>2:14:40</t>
  </si>
  <si>
    <t>2:23:26</t>
  </si>
  <si>
    <t>2:32:17</t>
  </si>
  <si>
    <t>2:41:09</t>
  </si>
  <si>
    <t>2:50:00</t>
  </si>
  <si>
    <t>2:59:09</t>
  </si>
  <si>
    <t>3:08:11</t>
  </si>
  <si>
    <t>3:16:55</t>
  </si>
  <si>
    <t>14:49</t>
  </si>
  <si>
    <t>22:12</t>
  </si>
  <si>
    <t>29:34</t>
  </si>
  <si>
    <t>37:09</t>
  </si>
  <si>
    <t>44:53</t>
  </si>
  <si>
    <t>52:48</t>
  </si>
  <si>
    <t>1:00:42</t>
  </si>
  <si>
    <t>1:08:53</t>
  </si>
  <si>
    <t>1:17:02</t>
  </si>
  <si>
    <t>1:25:14</t>
  </si>
  <si>
    <t>1:33:30</t>
  </si>
  <si>
    <t>1:41:44</t>
  </si>
  <si>
    <t>1:50:15</t>
  </si>
  <si>
    <t>1:58:38</t>
  </si>
  <si>
    <t>2:07:18</t>
  </si>
  <si>
    <t>2:15:42</t>
  </si>
  <si>
    <t>2:24:31</t>
  </si>
  <si>
    <t>2:33:13</t>
  </si>
  <si>
    <t>2:42:50</t>
  </si>
  <si>
    <t>2:51:52</t>
  </si>
  <si>
    <t>3:01:15</t>
  </si>
  <si>
    <t>3:11:15</t>
  </si>
  <si>
    <t>18:02</t>
  </si>
  <si>
    <t>26:17</t>
  </si>
  <si>
    <t>34:42</t>
  </si>
  <si>
    <t>43:10</t>
  </si>
  <si>
    <t>51:24</t>
  </si>
  <si>
    <t>59:47</t>
  </si>
  <si>
    <t>1:08:06</t>
  </si>
  <si>
    <t>1:16:22</t>
  </si>
  <si>
    <t>1:24:27</t>
  </si>
  <si>
    <t>1:32:41</t>
  </si>
  <si>
    <t>1:40:58</t>
  </si>
  <si>
    <t>1:49:07</t>
  </si>
  <si>
    <t>1:57:31</t>
  </si>
  <si>
    <t>2:05:26</t>
  </si>
  <si>
    <t>2:13:38</t>
  </si>
  <si>
    <t>2:22:09</t>
  </si>
  <si>
    <t>2:30:51</t>
  </si>
  <si>
    <t>2:39:38</t>
  </si>
  <si>
    <t>2:48:32</t>
  </si>
  <si>
    <t>2:57:35</t>
  </si>
  <si>
    <t>3:07:21</t>
  </si>
  <si>
    <t>3:16:17</t>
  </si>
  <si>
    <t>16:44</t>
  </si>
  <si>
    <t>24:39</t>
  </si>
  <si>
    <t>32:36</t>
  </si>
  <si>
    <t>40:28</t>
  </si>
  <si>
    <t>48:28</t>
  </si>
  <si>
    <t>56:30</t>
  </si>
  <si>
    <t>1:04:34</t>
  </si>
  <si>
    <t>1:12:30</t>
  </si>
  <si>
    <t>1:20:29</t>
  </si>
  <si>
    <t>1:28:35</t>
  </si>
  <si>
    <t>1:36:35</t>
  </si>
  <si>
    <t>1:44:40</t>
  </si>
  <si>
    <t>1:52:48</t>
  </si>
  <si>
    <t>2:00:57</t>
  </si>
  <si>
    <t>2:09:19</t>
  </si>
  <si>
    <t>2:17:44</t>
  </si>
  <si>
    <t>2:26:18</t>
  </si>
  <si>
    <t>2:35:08</t>
  </si>
  <si>
    <t>2:44:07</t>
  </si>
  <si>
    <t>2:54:44</t>
  </si>
  <si>
    <t>3:03:43</t>
  </si>
  <si>
    <t>3:14:22</t>
  </si>
  <si>
    <t>18:01</t>
  </si>
  <si>
    <t>26:23</t>
  </si>
  <si>
    <t>34:44</t>
  </si>
  <si>
    <t>43:12</t>
  </si>
  <si>
    <t>51:36</t>
  </si>
  <si>
    <t>59:49</t>
  </si>
  <si>
    <t>1:08:12</t>
  </si>
  <si>
    <t>1:16:21</t>
  </si>
  <si>
    <t>1:24:31</t>
  </si>
  <si>
    <t>1:49:05</t>
  </si>
  <si>
    <t>1:57:15</t>
  </si>
  <si>
    <t>2:05:29</t>
  </si>
  <si>
    <t>2:13:47</t>
  </si>
  <si>
    <t>2:22:19</t>
  </si>
  <si>
    <t>2:31:06</t>
  </si>
  <si>
    <t>2:40:02</t>
  </si>
  <si>
    <t>2:49:06</t>
  </si>
  <si>
    <t>2:58:05</t>
  </si>
  <si>
    <t>3:07:23</t>
  </si>
  <si>
    <t>3:17:19</t>
  </si>
  <si>
    <t>8:39</t>
  </si>
  <si>
    <t>16:39</t>
  </si>
  <si>
    <t>24:45</t>
  </si>
  <si>
    <t>32:57</t>
  </si>
  <si>
    <t>41:17</t>
  </si>
  <si>
    <t>49:40</t>
  </si>
  <si>
    <t>58:30</t>
  </si>
  <si>
    <t>1:07:57</t>
  </si>
  <si>
    <t>1:16:20</t>
  </si>
  <si>
    <t>1:24:44</t>
  </si>
  <si>
    <t>1:34:26</t>
  </si>
  <si>
    <t>1:43:33</t>
  </si>
  <si>
    <t>1:52:11</t>
  </si>
  <si>
    <t>2:00:49</t>
  </si>
  <si>
    <t>2:09:33</t>
  </si>
  <si>
    <t>2:18:57</t>
  </si>
  <si>
    <t>2:27:46</t>
  </si>
  <si>
    <t>2:36:40</t>
  </si>
  <si>
    <t>2:46:10</t>
  </si>
  <si>
    <t>2:55:22</t>
  </si>
  <si>
    <t>3:04:18</t>
  </si>
  <si>
    <t>3:13:20</t>
  </si>
  <si>
    <t>3:22:52</t>
  </si>
  <si>
    <t>18:22</t>
  </si>
  <si>
    <t>27:16</t>
  </si>
  <si>
    <t>36:15</t>
  </si>
  <si>
    <t>45:11</t>
  </si>
  <si>
    <t>54:16</t>
  </si>
  <si>
    <t>1:03:20</t>
  </si>
  <si>
    <t>1:12:33</t>
  </si>
  <si>
    <t>1:21:40</t>
  </si>
  <si>
    <t>1:30:57</t>
  </si>
  <si>
    <t>1:40:21</t>
  </si>
  <si>
    <t>1:49:47</t>
  </si>
  <si>
    <t>1:59:43</t>
  </si>
  <si>
    <t>2:09:44</t>
  </si>
  <si>
    <t>2:19:56</t>
  </si>
  <si>
    <t>2:30:09</t>
  </si>
  <si>
    <t>2:40:20</t>
  </si>
  <si>
    <t>2:50:34</t>
  </si>
  <si>
    <t>3:00:56</t>
  </si>
  <si>
    <t>3:11:29</t>
  </si>
  <si>
    <t>3:22:06</t>
  </si>
  <si>
    <t>3:32:41</t>
  </si>
  <si>
    <t>3:43:25</t>
  </si>
  <si>
    <t>16:07</t>
  </si>
  <si>
    <t>23:55</t>
  </si>
  <si>
    <t>31:48</t>
  </si>
  <si>
    <t>39:50</t>
  </si>
  <si>
    <t>47:54</t>
  </si>
  <si>
    <t>55:52</t>
  </si>
  <si>
    <t>1:03:48</t>
  </si>
  <si>
    <t>1:11:42</t>
  </si>
  <si>
    <t>1:19:44</t>
  </si>
  <si>
    <t>1:27:47</t>
  </si>
  <si>
    <t>1:35:50</t>
  </si>
  <si>
    <t>1:43:50</t>
  </si>
  <si>
    <t>1:52:02</t>
  </si>
  <si>
    <t>2:00:05</t>
  </si>
  <si>
    <t>2:08:11</t>
  </si>
  <si>
    <t>2:16:48</t>
  </si>
  <si>
    <t>2:25:24</t>
  </si>
  <si>
    <t>2:33:48</t>
  </si>
  <si>
    <t>2:43:21</t>
  </si>
  <si>
    <t>2:53:22</t>
  </si>
  <si>
    <t>3:02:27</t>
  </si>
  <si>
    <t>3:12:28</t>
  </si>
  <si>
    <t>Stč</t>
  </si>
  <si>
    <t>Ročník</t>
  </si>
  <si>
    <t>Běh na 100 km</t>
  </si>
  <si>
    <t>LAP1</t>
  </si>
  <si>
    <t>LAP2</t>
  </si>
  <si>
    <t>LAP3</t>
  </si>
  <si>
    <t>LAP4</t>
  </si>
  <si>
    <t>LAP5</t>
  </si>
  <si>
    <t>LAP6</t>
  </si>
  <si>
    <t>LAP7</t>
  </si>
  <si>
    <t>LAP8</t>
  </si>
  <si>
    <t>LAP9</t>
  </si>
  <si>
    <t>LAP10</t>
  </si>
  <si>
    <t>LAP11</t>
  </si>
  <si>
    <t>LAP12</t>
  </si>
  <si>
    <t>LAP13</t>
  </si>
  <si>
    <t>LAP14</t>
  </si>
  <si>
    <t>LAP15</t>
  </si>
  <si>
    <t>LAP16</t>
  </si>
  <si>
    <t>LAP17</t>
  </si>
  <si>
    <t>LAP18</t>
  </si>
  <si>
    <t>LAP19</t>
  </si>
  <si>
    <t>LAP20</t>
  </si>
  <si>
    <t>LAP21</t>
  </si>
  <si>
    <t>LAP22</t>
  </si>
  <si>
    <t>LAP23</t>
  </si>
  <si>
    <t>LAP24</t>
  </si>
  <si>
    <t>LAP25</t>
  </si>
  <si>
    <t>LAP26</t>
  </si>
  <si>
    <t>LAP27</t>
  </si>
  <si>
    <t>LAP28</t>
  </si>
  <si>
    <t>LAP29</t>
  </si>
  <si>
    <t>LAP30</t>
  </si>
  <si>
    <t>LAP31</t>
  </si>
  <si>
    <t>LAP32</t>
  </si>
  <si>
    <t>LAP33</t>
  </si>
  <si>
    <t>LAP34</t>
  </si>
  <si>
    <t>LAP35</t>
  </si>
  <si>
    <t>LAP36</t>
  </si>
  <si>
    <t>LAP37</t>
  </si>
  <si>
    <t>LAP38</t>
  </si>
  <si>
    <t>LAP39</t>
  </si>
  <si>
    <t>LAP40</t>
  </si>
  <si>
    <t>LAP41</t>
  </si>
  <si>
    <t>LAP42</t>
  </si>
  <si>
    <t>LAP43</t>
  </si>
  <si>
    <t>LAP44</t>
  </si>
  <si>
    <t>LAP45</t>
  </si>
  <si>
    <t>LAP46</t>
  </si>
  <si>
    <t>LAP47</t>
  </si>
  <si>
    <t>LAP48</t>
  </si>
  <si>
    <t>LAP49</t>
  </si>
  <si>
    <t>LAP50</t>
  </si>
  <si>
    <t>LAP51</t>
  </si>
  <si>
    <t>LAP52</t>
  </si>
  <si>
    <t>LAP53</t>
  </si>
  <si>
    <t>LAP54</t>
  </si>
  <si>
    <t>LAP55</t>
  </si>
  <si>
    <t>LAP56</t>
  </si>
  <si>
    <t>LAP57</t>
  </si>
  <si>
    <t>LAP58</t>
  </si>
  <si>
    <t>LAP59</t>
  </si>
  <si>
    <t>LAP60</t>
  </si>
  <si>
    <t>LAP61</t>
  </si>
  <si>
    <t>LAP62</t>
  </si>
  <si>
    <t>LAP63</t>
  </si>
  <si>
    <t>LAP64</t>
  </si>
  <si>
    <t>LAP65</t>
  </si>
  <si>
    <t>LAP66</t>
  </si>
  <si>
    <t>LAP67</t>
  </si>
  <si>
    <t>Ondřej</t>
  </si>
  <si>
    <t>Velička</t>
  </si>
  <si>
    <t>27.4.1983</t>
  </si>
  <si>
    <t>Bystřice pod Hostýnem</t>
  </si>
  <si>
    <t>8:43:05</t>
  </si>
  <si>
    <t>4:42</t>
  </si>
  <si>
    <t>Hokeš</t>
  </si>
  <si>
    <t>9.11.1977</t>
  </si>
  <si>
    <t>9:07:33</t>
  </si>
  <si>
    <t>5:24</t>
  </si>
  <si>
    <t>7:59</t>
  </si>
  <si>
    <t>7:43</t>
  </si>
  <si>
    <t>Kamil</t>
  </si>
  <si>
    <t>Pulicar</t>
  </si>
  <si>
    <t>25.4.1991</t>
  </si>
  <si>
    <t>MK Seitl Ostrava</t>
  </si>
  <si>
    <t>9:45:38</t>
  </si>
  <si>
    <t>5:30</t>
  </si>
  <si>
    <t>8:08</t>
  </si>
  <si>
    <t>8:42</t>
  </si>
  <si>
    <t>8:50</t>
  </si>
  <si>
    <t>9:20</t>
  </si>
  <si>
    <t>Tomáš</t>
  </si>
  <si>
    <t>Ulma</t>
  </si>
  <si>
    <t>12.10.1964</t>
  </si>
  <si>
    <t>9:49:09</t>
  </si>
  <si>
    <t>5:23</t>
  </si>
  <si>
    <t>Hora</t>
  </si>
  <si>
    <t>3.1.1971</t>
  </si>
  <si>
    <t>Aktuář Hořovice</t>
  </si>
  <si>
    <t>10:26:08</t>
  </si>
  <si>
    <t>5:25</t>
  </si>
  <si>
    <t>8:29</t>
  </si>
  <si>
    <t>8:36</t>
  </si>
  <si>
    <t>Robert</t>
  </si>
  <si>
    <t>Dohnal</t>
  </si>
  <si>
    <t>17.3.1970</t>
  </si>
  <si>
    <t>10:47:45</t>
  </si>
  <si>
    <t>5:56</t>
  </si>
  <si>
    <t>9:04</t>
  </si>
  <si>
    <t>9:50</t>
  </si>
  <si>
    <t>9:59</t>
  </si>
  <si>
    <t>8:58</t>
  </si>
  <si>
    <t>Smola</t>
  </si>
  <si>
    <t>24.10.1980</t>
  </si>
  <si>
    <t>Olympie Hroznětín</t>
  </si>
  <si>
    <t>10:59:33</t>
  </si>
  <si>
    <t>5:27</t>
  </si>
  <si>
    <t>9:11</t>
  </si>
  <si>
    <t>9:07</t>
  </si>
  <si>
    <t>Svozil</t>
  </si>
  <si>
    <t>5.10.1971</t>
  </si>
  <si>
    <t>11:02:49</t>
  </si>
  <si>
    <t>5:45</t>
  </si>
  <si>
    <t>9:51</t>
  </si>
  <si>
    <t>9:49</t>
  </si>
  <si>
    <t>9:31</t>
  </si>
  <si>
    <t>9:15</t>
  </si>
  <si>
    <t>9:24</t>
  </si>
  <si>
    <t>9:19</t>
  </si>
  <si>
    <t>9:21</t>
  </si>
  <si>
    <t>Vosátka</t>
  </si>
  <si>
    <t>14.6.1963</t>
  </si>
  <si>
    <t>Atletika Písek</t>
  </si>
  <si>
    <t>11:17:21</t>
  </si>
  <si>
    <t>5:29</t>
  </si>
  <si>
    <t>Andreas</t>
  </si>
  <si>
    <t>Papadopoulos</t>
  </si>
  <si>
    <t>10.4.1976</t>
  </si>
  <si>
    <t>Crazy Runner / Kypr / Cyprus</t>
  </si>
  <si>
    <t>11:21:08</t>
  </si>
  <si>
    <t>Dostálek</t>
  </si>
  <si>
    <t>7.5.1967</t>
  </si>
  <si>
    <t>Viking Králíky</t>
  </si>
  <si>
    <t>11:25:29</t>
  </si>
  <si>
    <t>10:04</t>
  </si>
  <si>
    <t>9:48</t>
  </si>
  <si>
    <t>10:34</t>
  </si>
  <si>
    <t>9:52</t>
  </si>
  <si>
    <t>10:26</t>
  </si>
  <si>
    <t>10:25</t>
  </si>
  <si>
    <t>9:40</t>
  </si>
  <si>
    <t>9:28</t>
  </si>
  <si>
    <t>10:09</t>
  </si>
  <si>
    <t>9:39</t>
  </si>
  <si>
    <t>9:46</t>
  </si>
  <si>
    <t>10:03</t>
  </si>
  <si>
    <t>Vladimír</t>
  </si>
  <si>
    <t>Kasl</t>
  </si>
  <si>
    <t>24.11.1976</t>
  </si>
  <si>
    <t>SKPP Praha</t>
  </si>
  <si>
    <t>11:46:34</t>
  </si>
  <si>
    <t>5:31</t>
  </si>
  <si>
    <t>10:55</t>
  </si>
  <si>
    <t>Milan</t>
  </si>
  <si>
    <t>Urban</t>
  </si>
  <si>
    <t>25.5.1967</t>
  </si>
  <si>
    <t>Kokos Team</t>
  </si>
  <si>
    <t>11:52:05</t>
  </si>
  <si>
    <t>8:53</t>
  </si>
  <si>
    <t>9:14</t>
  </si>
  <si>
    <t>Alexander</t>
  </si>
  <si>
    <t>Bögi</t>
  </si>
  <si>
    <t>23.2.1952</t>
  </si>
  <si>
    <t>Ultramarathon Team Bögi / Slov</t>
  </si>
  <si>
    <t>11:58:18</t>
  </si>
  <si>
    <t>5:59</t>
  </si>
  <si>
    <t>9:32</t>
  </si>
  <si>
    <t>9:10</t>
  </si>
  <si>
    <t>9:44</t>
  </si>
  <si>
    <t>Z20</t>
  </si>
  <si>
    <t>Elisabeth</t>
  </si>
  <si>
    <t>Schwibs</t>
  </si>
  <si>
    <t>23.2.1982</t>
  </si>
  <si>
    <t>Leipzig</t>
  </si>
  <si>
    <t>12:33:40</t>
  </si>
  <si>
    <t>5:58</t>
  </si>
  <si>
    <t>9:43</t>
  </si>
  <si>
    <t>10:08</t>
  </si>
  <si>
    <t>10:16</t>
  </si>
  <si>
    <t>10:20</t>
  </si>
  <si>
    <t>10:41</t>
  </si>
  <si>
    <t>10:48</t>
  </si>
  <si>
    <t>11:07</t>
  </si>
  <si>
    <t>10:21</t>
  </si>
  <si>
    <t>Jaeger</t>
  </si>
  <si>
    <t>29.5.1975</t>
  </si>
  <si>
    <t>APOLLO SPORT Úst´nad Labem</t>
  </si>
  <si>
    <t>13:11:04</t>
  </si>
  <si>
    <t>29:16</t>
  </si>
  <si>
    <t>13:30</t>
  </si>
  <si>
    <t>Dolejš</t>
  </si>
  <si>
    <t>23.12.1949</t>
  </si>
  <si>
    <t>16:54:10</t>
  </si>
  <si>
    <t>5:41</t>
  </si>
  <si>
    <t>20:44</t>
  </si>
  <si>
    <t>10:30</t>
  </si>
  <si>
    <t>10:43</t>
  </si>
  <si>
    <t>11:05</t>
  </si>
  <si>
    <t>11:42</t>
  </si>
  <si>
    <t>10:47</t>
  </si>
  <si>
    <t>11:30</t>
  </si>
  <si>
    <t>11:11</t>
  </si>
  <si>
    <t>Z40</t>
  </si>
  <si>
    <t>Renata</t>
  </si>
  <si>
    <t>Horáková</t>
  </si>
  <si>
    <t>27.9.1972</t>
  </si>
  <si>
    <t>HUDY  TEAM</t>
  </si>
  <si>
    <t>19:53:36</t>
  </si>
  <si>
    <t>5:42</t>
  </si>
  <si>
    <t>8:40</t>
  </si>
  <si>
    <t>10:06</t>
  </si>
  <si>
    <t>10:42</t>
  </si>
  <si>
    <t>11:04</t>
  </si>
  <si>
    <t>11:03</t>
  </si>
  <si>
    <t>11:27</t>
  </si>
  <si>
    <t>11:29</t>
  </si>
  <si>
    <t>Csaba</t>
  </si>
  <si>
    <t>Máró</t>
  </si>
  <si>
    <t>6.6.1971</t>
  </si>
  <si>
    <t>Szufla / Maďarsko / Hungarian</t>
  </si>
  <si>
    <t>20:07:28</t>
  </si>
  <si>
    <t>17:23</t>
  </si>
  <si>
    <t>11:44</t>
  </si>
  <si>
    <t>11:01</t>
  </si>
  <si>
    <t>11:32</t>
  </si>
  <si>
    <t>23:03</t>
  </si>
  <si>
    <t>13:47</t>
  </si>
  <si>
    <t>25:36</t>
  </si>
  <si>
    <t>Hervis běh na 24h</t>
  </si>
  <si>
    <t>Plzeň - Štruncovy sady 5.-6.10.2013</t>
  </si>
  <si>
    <t>Laps</t>
  </si>
  <si>
    <t>Km</t>
  </si>
  <si>
    <t>Plus</t>
  </si>
  <si>
    <t>24h</t>
  </si>
  <si>
    <t>LAP68</t>
  </si>
  <si>
    <t>LAP69</t>
  </si>
  <si>
    <t>LAP70</t>
  </si>
  <si>
    <t>LAP71</t>
  </si>
  <si>
    <t>LAP72</t>
  </si>
  <si>
    <t>LAP73</t>
  </si>
  <si>
    <t>LAP74</t>
  </si>
  <si>
    <t>LAP75</t>
  </si>
  <si>
    <t>LAP76</t>
  </si>
  <si>
    <t>LAP77</t>
  </si>
  <si>
    <t>LAP78</t>
  </si>
  <si>
    <t>LAP79</t>
  </si>
  <si>
    <t>LAP80</t>
  </si>
  <si>
    <t>LAP81</t>
  </si>
  <si>
    <t>LAP82</t>
  </si>
  <si>
    <t>LAP83</t>
  </si>
  <si>
    <t>LAP84</t>
  </si>
  <si>
    <t>LAP85</t>
  </si>
  <si>
    <t>LAP86</t>
  </si>
  <si>
    <t>LAP87</t>
  </si>
  <si>
    <t>LAP88</t>
  </si>
  <si>
    <t>LAP89</t>
  </si>
  <si>
    <t>LAP90</t>
  </si>
  <si>
    <t>LAP91</t>
  </si>
  <si>
    <t>LAP92</t>
  </si>
  <si>
    <t>LAP93</t>
  </si>
  <si>
    <t>LAP94</t>
  </si>
  <si>
    <t>LAP95</t>
  </si>
  <si>
    <t>LAP96</t>
  </si>
  <si>
    <t>LAP97</t>
  </si>
  <si>
    <t>LAP98</t>
  </si>
  <si>
    <t>LAP99</t>
  </si>
  <si>
    <t>LAP100</t>
  </si>
  <si>
    <t>LAP101</t>
  </si>
  <si>
    <t>LAP102</t>
  </si>
  <si>
    <t>LAP103</t>
  </si>
  <si>
    <t>LAP104</t>
  </si>
  <si>
    <t>LAP105</t>
  </si>
  <si>
    <t>LAP106</t>
  </si>
  <si>
    <t>LAP107</t>
  </si>
  <si>
    <t>LAP108</t>
  </si>
  <si>
    <t>LAP109</t>
  </si>
  <si>
    <t>LAP110</t>
  </si>
  <si>
    <t>LAP111</t>
  </si>
  <si>
    <t>LAP112</t>
  </si>
  <si>
    <t>LAP113</t>
  </si>
  <si>
    <t>LAP114</t>
  </si>
  <si>
    <t>LAP115</t>
  </si>
  <si>
    <t>LAP116</t>
  </si>
  <si>
    <t>LAP117</t>
  </si>
  <si>
    <t>LAP118</t>
  </si>
  <si>
    <t>LAP119</t>
  </si>
  <si>
    <t>LAP120</t>
  </si>
  <si>
    <t>LAP121</t>
  </si>
  <si>
    <t>LAP122</t>
  </si>
  <si>
    <t>LAP123</t>
  </si>
  <si>
    <t>LAP124</t>
  </si>
  <si>
    <t>LAP125</t>
  </si>
  <si>
    <t>LAP126</t>
  </si>
  <si>
    <t>LAP127</t>
  </si>
  <si>
    <t>LAP128</t>
  </si>
  <si>
    <t>LAP129</t>
  </si>
  <si>
    <t>LAP130</t>
  </si>
  <si>
    <t>LAP131</t>
  </si>
  <si>
    <t>23:54:31</t>
  </si>
  <si>
    <t>23:52:29</t>
  </si>
  <si>
    <t>23:47:21</t>
  </si>
  <si>
    <t>178,500</t>
  </si>
  <si>
    <t>23:46:51</t>
  </si>
  <si>
    <t>176,420</t>
  </si>
  <si>
    <t>23:49:03</t>
  </si>
  <si>
    <t>23:57:33</t>
  </si>
  <si>
    <t>23:57:31</t>
  </si>
  <si>
    <t>151,005</t>
  </si>
  <si>
    <t>23:05:23</t>
  </si>
  <si>
    <t>151,000</t>
  </si>
  <si>
    <t>23:56:30</t>
  </si>
  <si>
    <t>133,005</t>
  </si>
  <si>
    <t>23:53:27</t>
  </si>
  <si>
    <t>23:25:36</t>
  </si>
  <si>
    <t>113,500</t>
  </si>
  <si>
    <t>23:25:34</t>
  </si>
  <si>
    <t>112,000</t>
  </si>
  <si>
    <t>23:55:07</t>
  </si>
  <si>
    <t>106,740</t>
  </si>
  <si>
    <t>11:06:11</t>
  </si>
  <si>
    <t>101,500</t>
  </si>
  <si>
    <t>101,490</t>
  </si>
  <si>
    <t>100,000</t>
  </si>
  <si>
    <t>Dittrich</t>
  </si>
  <si>
    <t>20.8.1969</t>
  </si>
  <si>
    <t>Klub harmonického života</t>
  </si>
  <si>
    <t>23:57:29</t>
  </si>
  <si>
    <t>76,005</t>
  </si>
  <si>
    <t>11:24</t>
  </si>
  <si>
    <t>9:29</t>
  </si>
  <si>
    <t>3:20:59</t>
  </si>
  <si>
    <t>10:52</t>
  </si>
  <si>
    <t>HERVIS BĚH NA 24 HODIN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</si>
</sst>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color indexed="10"/>
      <name val="Arial"/>
      <family val="2"/>
    </font>
    <font>
      <b/>
      <sz val="16"/>
      <color indexed="18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b/>
      <sz val="16"/>
      <color indexed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7" applyAlignment="1">
      <alignment horizontal="center"/>
      <protection/>
    </xf>
    <xf numFmtId="0" fontId="1" fillId="0" borderId="0" xfId="17">
      <alignment/>
      <protection/>
    </xf>
    <xf numFmtId="0" fontId="1" fillId="0" borderId="0" xfId="17" applyAlignment="1">
      <alignment horizontal="right"/>
      <protection/>
    </xf>
    <xf numFmtId="0" fontId="2" fillId="0" borderId="0" xfId="17" applyFont="1">
      <alignment/>
      <protection/>
    </xf>
    <xf numFmtId="49" fontId="2" fillId="0" borderId="1" xfId="17" applyNumberFormat="1" applyFont="1" applyBorder="1" applyAlignment="1">
      <alignment horizontal="center"/>
      <protection/>
    </xf>
    <xf numFmtId="0" fontId="2" fillId="0" borderId="1" xfId="17" applyFont="1" applyBorder="1" applyAlignment="1">
      <alignment horizontal="center"/>
      <protection/>
    </xf>
    <xf numFmtId="49" fontId="2" fillId="0" borderId="1" xfId="17" applyNumberFormat="1" applyFont="1" applyBorder="1">
      <alignment/>
      <protection/>
    </xf>
    <xf numFmtId="0" fontId="1" fillId="0" borderId="1" xfId="17" applyBorder="1" applyAlignment="1">
      <alignment horizontal="center"/>
      <protection/>
    </xf>
    <xf numFmtId="0" fontId="1" fillId="0" borderId="1" xfId="17" applyNumberFormat="1" applyBorder="1" applyAlignment="1">
      <alignment horizontal="center"/>
      <protection/>
    </xf>
    <xf numFmtId="49" fontId="1" fillId="0" borderId="1" xfId="17" applyNumberFormat="1" applyFont="1" applyBorder="1">
      <alignment/>
      <protection/>
    </xf>
    <xf numFmtId="49" fontId="1" fillId="0" borderId="1" xfId="17" applyNumberFormat="1" applyFont="1" applyBorder="1" applyAlignment="1">
      <alignment horizontal="right"/>
      <protection/>
    </xf>
    <xf numFmtId="49" fontId="1" fillId="0" borderId="1" xfId="17" applyNumberFormat="1" applyFont="1" applyBorder="1" applyAlignment="1">
      <alignment horizontal="center"/>
      <protection/>
    </xf>
    <xf numFmtId="20" fontId="1" fillId="0" borderId="1" xfId="17" applyNumberFormat="1" applyBorder="1" applyAlignment="1">
      <alignment horizontal="center"/>
      <protection/>
    </xf>
    <xf numFmtId="0" fontId="1" fillId="0" borderId="1" xfId="17" applyBorder="1">
      <alignment/>
      <protection/>
    </xf>
    <xf numFmtId="21" fontId="1" fillId="0" borderId="1" xfId="17" applyNumberFormat="1" applyBorder="1" applyAlignment="1">
      <alignment horizontal="center"/>
      <protection/>
    </xf>
    <xf numFmtId="49" fontId="2" fillId="0" borderId="1" xfId="17" applyNumberFormat="1" applyFont="1" applyBorder="1" applyAlignment="1">
      <alignment horizontal="right"/>
      <protection/>
    </xf>
    <xf numFmtId="46" fontId="1" fillId="0" borderId="1" xfId="17" applyNumberFormat="1" applyBorder="1" applyAlignment="1">
      <alignment horizontal="center"/>
      <protection/>
    </xf>
    <xf numFmtId="49" fontId="1" fillId="0" borderId="0" xfId="17" applyNumberFormat="1" applyAlignment="1">
      <alignment horizontal="center"/>
      <protection/>
    </xf>
    <xf numFmtId="0" fontId="2" fillId="0" borderId="1" xfId="17" applyFont="1" applyBorder="1">
      <alignment/>
      <protection/>
    </xf>
    <xf numFmtId="49" fontId="2" fillId="0" borderId="2" xfId="17" applyNumberFormat="1" applyFont="1" applyBorder="1" applyAlignment="1">
      <alignment horizontal="center"/>
      <protection/>
    </xf>
    <xf numFmtId="0" fontId="2" fillId="0" borderId="1" xfId="17" applyFont="1" applyBorder="1" applyAlignment="1">
      <alignment horizontal="right"/>
      <protection/>
    </xf>
    <xf numFmtId="20" fontId="1" fillId="0" borderId="1" xfId="17" applyNumberFormat="1" applyFont="1" applyBorder="1">
      <alignment/>
      <protection/>
    </xf>
    <xf numFmtId="46" fontId="1" fillId="0" borderId="1" xfId="17" applyNumberFormat="1" applyBorder="1">
      <alignment/>
      <protection/>
    </xf>
    <xf numFmtId="0" fontId="1" fillId="0" borderId="0" xfId="17" applyBorder="1">
      <alignment/>
      <protection/>
    </xf>
    <xf numFmtId="49" fontId="1" fillId="0" borderId="0" xfId="17" applyNumberFormat="1" applyBorder="1" applyAlignment="1">
      <alignment horizontal="center"/>
      <protection/>
    </xf>
    <xf numFmtId="0" fontId="6" fillId="0" borderId="0" xfId="17" applyFont="1" applyBorder="1" applyAlignment="1">
      <alignment horizontal="center"/>
      <protection/>
    </xf>
    <xf numFmtId="0" fontId="3" fillId="0" borderId="0" xfId="17" applyFont="1" applyBorder="1" applyAlignment="1">
      <alignment horizontal="center"/>
      <protection/>
    </xf>
    <xf numFmtId="0" fontId="4" fillId="0" borderId="0" xfId="17" applyFont="1" applyBorder="1" applyAlignment="1">
      <alignment horizontal="center"/>
      <protection/>
    </xf>
    <xf numFmtId="0" fontId="5" fillId="0" borderId="0" xfId="17" applyFont="1" applyBorder="1" applyAlignment="1">
      <alignment horizontal="center"/>
      <protection/>
    </xf>
    <xf numFmtId="0" fontId="7" fillId="0" borderId="0" xfId="17" applyFont="1" applyBorder="1" applyAlignment="1">
      <alignment horizontal="center"/>
      <protection/>
    </xf>
    <xf numFmtId="49" fontId="8" fillId="0" borderId="2" xfId="17" applyNumberFormat="1" applyFont="1" applyBorder="1" applyAlignment="1">
      <alignment horizontal="center"/>
      <protection/>
    </xf>
    <xf numFmtId="49" fontId="8" fillId="0" borderId="1" xfId="17" applyNumberFormat="1" applyFont="1" applyBorder="1" applyAlignment="1">
      <alignment horizontal="center"/>
      <protection/>
    </xf>
    <xf numFmtId="0" fontId="5" fillId="0" borderId="0" xfId="17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Excel Built-in Normal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9"/>
  <sheetViews>
    <sheetView workbookViewId="0" topLeftCell="A1">
      <selection activeCell="N1" sqref="N1"/>
    </sheetView>
  </sheetViews>
  <sheetFormatPr defaultColWidth="9.140625" defaultRowHeight="12.75"/>
  <cols>
    <col min="1" max="1" width="7.00390625" style="1" customWidth="1"/>
    <col min="2" max="2" width="4.421875" style="1" customWidth="1"/>
    <col min="3" max="3" width="5.57421875" style="1" customWidth="1"/>
    <col min="4" max="4" width="4.57421875" style="2" customWidth="1"/>
    <col min="5" max="5" width="8.421875" style="2" customWidth="1"/>
    <col min="6" max="6" width="8.7109375" style="2" customWidth="1"/>
    <col min="7" max="7" width="10.140625" style="3" customWidth="1"/>
    <col min="8" max="8" width="25.8515625" style="2" customWidth="1"/>
    <col min="9" max="9" width="7.140625" style="4" customWidth="1"/>
    <col min="10" max="10" width="6.8515625" style="1" customWidth="1"/>
    <col min="11" max="16" width="6.7109375" style="1" customWidth="1"/>
    <col min="17" max="38" width="7.7109375" style="1" customWidth="1"/>
    <col min="39" max="16384" width="8.7109375" style="2" customWidth="1"/>
  </cols>
  <sheetData>
    <row r="1" spans="1:11" ht="26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8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5.75">
      <c r="A4" s="26" t="s">
        <v>3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5.75">
      <c r="A5" s="26" t="s">
        <v>4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5.75">
      <c r="A6" s="26" t="s">
        <v>5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5.75">
      <c r="A7" s="26" t="s">
        <v>6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10" spans="10:38" ht="12.75">
      <c r="J10" s="5" t="s">
        <v>7</v>
      </c>
      <c r="K10" s="5" t="s">
        <v>8</v>
      </c>
      <c r="L10" s="5" t="s">
        <v>9</v>
      </c>
      <c r="M10" s="5" t="s">
        <v>10</v>
      </c>
      <c r="N10" s="5" t="s">
        <v>11</v>
      </c>
      <c r="O10" s="5" t="s">
        <v>12</v>
      </c>
      <c r="P10" s="5" t="s">
        <v>13</v>
      </c>
      <c r="Q10" s="5" t="s">
        <v>14</v>
      </c>
      <c r="R10" s="5" t="s">
        <v>15</v>
      </c>
      <c r="S10" s="5" t="s">
        <v>16</v>
      </c>
      <c r="T10" s="5" t="s">
        <v>17</v>
      </c>
      <c r="U10" s="5" t="s">
        <v>18</v>
      </c>
      <c r="V10" s="5" t="s">
        <v>19</v>
      </c>
      <c r="W10" s="5" t="s">
        <v>20</v>
      </c>
      <c r="X10" s="5" t="s">
        <v>21</v>
      </c>
      <c r="Y10" s="5" t="s">
        <v>22</v>
      </c>
      <c r="Z10" s="5" t="s">
        <v>23</v>
      </c>
      <c r="AA10" s="5" t="s">
        <v>24</v>
      </c>
      <c r="AB10" s="5" t="s">
        <v>25</v>
      </c>
      <c r="AC10" s="5" t="s">
        <v>26</v>
      </c>
      <c r="AD10" s="5" t="s">
        <v>27</v>
      </c>
      <c r="AE10" s="5" t="s">
        <v>28</v>
      </c>
      <c r="AF10" s="5" t="s">
        <v>29</v>
      </c>
      <c r="AG10" s="5" t="s">
        <v>30</v>
      </c>
      <c r="AH10" s="5" t="s">
        <v>31</v>
      </c>
      <c r="AI10" s="5" t="s">
        <v>32</v>
      </c>
      <c r="AJ10" s="5" t="s">
        <v>33</v>
      </c>
      <c r="AK10" s="5" t="s">
        <v>34</v>
      </c>
      <c r="AL10" s="5" t="s">
        <v>35</v>
      </c>
    </row>
    <row r="11" spans="1:38" s="4" customFormat="1" ht="12.75">
      <c r="A11" s="6" t="s">
        <v>36</v>
      </c>
      <c r="B11" s="5" t="s">
        <v>37</v>
      </c>
      <c r="C11" s="5" t="s">
        <v>38</v>
      </c>
      <c r="D11" s="7" t="s">
        <v>39</v>
      </c>
      <c r="E11" s="7" t="s">
        <v>40</v>
      </c>
      <c r="F11" s="7" t="s">
        <v>41</v>
      </c>
      <c r="G11" s="5" t="s">
        <v>42</v>
      </c>
      <c r="H11" s="7" t="s">
        <v>43</v>
      </c>
      <c r="I11" s="7" t="s">
        <v>44</v>
      </c>
      <c r="J11" s="6" t="s">
        <v>45</v>
      </c>
      <c r="K11" s="6" t="s">
        <v>46</v>
      </c>
      <c r="L11" s="6" t="s">
        <v>47</v>
      </c>
      <c r="M11" s="6" t="s">
        <v>48</v>
      </c>
      <c r="N11" s="6" t="s">
        <v>49</v>
      </c>
      <c r="O11" s="6" t="s">
        <v>50</v>
      </c>
      <c r="P11" s="6" t="s">
        <v>51</v>
      </c>
      <c r="Q11" s="6" t="s">
        <v>52</v>
      </c>
      <c r="R11" s="6" t="s">
        <v>53</v>
      </c>
      <c r="S11" s="6" t="s">
        <v>54</v>
      </c>
      <c r="T11" s="6" t="s">
        <v>55</v>
      </c>
      <c r="U11" s="6" t="s">
        <v>56</v>
      </c>
      <c r="V11" s="6" t="s">
        <v>57</v>
      </c>
      <c r="W11" s="6" t="s">
        <v>58</v>
      </c>
      <c r="X11" s="6" t="s">
        <v>59</v>
      </c>
      <c r="Y11" s="6" t="s">
        <v>60</v>
      </c>
      <c r="Z11" s="6" t="s">
        <v>61</v>
      </c>
      <c r="AA11" s="6" t="s">
        <v>62</v>
      </c>
      <c r="AB11" s="6" t="s">
        <v>63</v>
      </c>
      <c r="AC11" s="6" t="s">
        <v>64</v>
      </c>
      <c r="AD11" s="6" t="s">
        <v>65</v>
      </c>
      <c r="AE11" s="6" t="s">
        <v>66</v>
      </c>
      <c r="AF11" s="6" t="s">
        <v>67</v>
      </c>
      <c r="AG11" s="6" t="s">
        <v>68</v>
      </c>
      <c r="AH11" s="6" t="s">
        <v>69</v>
      </c>
      <c r="AI11" s="6" t="s">
        <v>70</v>
      </c>
      <c r="AJ11" s="6" t="s">
        <v>71</v>
      </c>
      <c r="AK11" s="6" t="s">
        <v>72</v>
      </c>
      <c r="AL11" s="6" t="s">
        <v>73</v>
      </c>
    </row>
    <row r="12" spans="1:38" ht="12.75">
      <c r="A12" s="8">
        <v>1</v>
      </c>
      <c r="B12" s="9">
        <v>54</v>
      </c>
      <c r="C12" s="9">
        <v>1</v>
      </c>
      <c r="D12" s="10" t="s">
        <v>74</v>
      </c>
      <c r="E12" s="10" t="s">
        <v>75</v>
      </c>
      <c r="F12" s="10" t="s">
        <v>76</v>
      </c>
      <c r="G12" s="11" t="s">
        <v>77</v>
      </c>
      <c r="H12" s="10" t="s">
        <v>78</v>
      </c>
      <c r="I12" s="7" t="s">
        <v>79</v>
      </c>
      <c r="J12" s="12" t="s">
        <v>80</v>
      </c>
      <c r="K12" s="12" t="s">
        <v>81</v>
      </c>
      <c r="L12" s="12" t="s">
        <v>82</v>
      </c>
      <c r="M12" s="12" t="s">
        <v>83</v>
      </c>
      <c r="N12" s="12" t="s">
        <v>84</v>
      </c>
      <c r="O12" s="12" t="s">
        <v>85</v>
      </c>
      <c r="P12" s="12" t="s">
        <v>86</v>
      </c>
      <c r="Q12" s="12" t="s">
        <v>87</v>
      </c>
      <c r="R12" s="12" t="s">
        <v>88</v>
      </c>
      <c r="S12" s="12" t="s">
        <v>89</v>
      </c>
      <c r="T12" s="12" t="s">
        <v>89</v>
      </c>
      <c r="U12" s="12" t="s">
        <v>86</v>
      </c>
      <c r="V12" s="12" t="s">
        <v>90</v>
      </c>
      <c r="W12" s="12" t="s">
        <v>87</v>
      </c>
      <c r="X12" s="12" t="s">
        <v>91</v>
      </c>
      <c r="Y12" s="12" t="s">
        <v>92</v>
      </c>
      <c r="Z12" s="12" t="s">
        <v>93</v>
      </c>
      <c r="AA12" s="12" t="s">
        <v>94</v>
      </c>
      <c r="AB12" s="12" t="s">
        <v>95</v>
      </c>
      <c r="AC12" s="12" t="s">
        <v>96</v>
      </c>
      <c r="AD12" s="12" t="s">
        <v>97</v>
      </c>
      <c r="AE12" s="12" t="s">
        <v>98</v>
      </c>
      <c r="AF12" s="12" t="s">
        <v>99</v>
      </c>
      <c r="AG12" s="12" t="s">
        <v>100</v>
      </c>
      <c r="AH12" s="13">
        <v>0.2923611111111112</v>
      </c>
      <c r="AI12" s="13">
        <v>0.2923611111111112</v>
      </c>
      <c r="AJ12" s="13">
        <v>0.3034722222222222</v>
      </c>
      <c r="AK12" s="13">
        <v>0.28125</v>
      </c>
      <c r="AL12" s="13">
        <v>0.34652777777777777</v>
      </c>
    </row>
    <row r="13" spans="1:38" ht="12.75">
      <c r="A13" s="8">
        <v>2</v>
      </c>
      <c r="B13" s="9">
        <v>50</v>
      </c>
      <c r="C13" s="9">
        <v>2</v>
      </c>
      <c r="D13" s="10" t="s">
        <v>74</v>
      </c>
      <c r="E13" s="10" t="s">
        <v>101</v>
      </c>
      <c r="F13" s="10" t="s">
        <v>102</v>
      </c>
      <c r="G13" s="11" t="s">
        <v>103</v>
      </c>
      <c r="H13" s="10" t="s">
        <v>78</v>
      </c>
      <c r="I13" s="7" t="s">
        <v>104</v>
      </c>
      <c r="J13" s="12" t="s">
        <v>105</v>
      </c>
      <c r="K13" s="12" t="s">
        <v>84</v>
      </c>
      <c r="L13" s="12" t="s">
        <v>106</v>
      </c>
      <c r="M13" s="12" t="s">
        <v>107</v>
      </c>
      <c r="N13" s="12" t="s">
        <v>108</v>
      </c>
      <c r="O13" s="12" t="s">
        <v>109</v>
      </c>
      <c r="P13" s="12" t="s">
        <v>110</v>
      </c>
      <c r="Q13" s="12" t="s">
        <v>111</v>
      </c>
      <c r="R13" s="12" t="s">
        <v>112</v>
      </c>
      <c r="S13" s="12" t="s">
        <v>89</v>
      </c>
      <c r="T13" s="12" t="s">
        <v>95</v>
      </c>
      <c r="U13" s="12" t="s">
        <v>87</v>
      </c>
      <c r="V13" s="12" t="s">
        <v>113</v>
      </c>
      <c r="W13" s="12" t="s">
        <v>114</v>
      </c>
      <c r="X13" s="12" t="s">
        <v>115</v>
      </c>
      <c r="Y13" s="12" t="s">
        <v>115</v>
      </c>
      <c r="Z13" s="12" t="s">
        <v>116</v>
      </c>
      <c r="AA13" s="12" t="s">
        <v>92</v>
      </c>
      <c r="AB13" s="12" t="s">
        <v>117</v>
      </c>
      <c r="AC13" s="12" t="s">
        <v>118</v>
      </c>
      <c r="AD13" s="12" t="s">
        <v>119</v>
      </c>
      <c r="AE13" s="12" t="s">
        <v>120</v>
      </c>
      <c r="AF13" s="12" t="s">
        <v>121</v>
      </c>
      <c r="AG13" s="12" t="s">
        <v>122</v>
      </c>
      <c r="AH13" s="13">
        <v>0.32916666666666666</v>
      </c>
      <c r="AI13" s="13">
        <v>0.3361111111111111</v>
      </c>
      <c r="AJ13" s="13">
        <v>0.31666666666666665</v>
      </c>
      <c r="AK13" s="13">
        <v>0.32569444444444445</v>
      </c>
      <c r="AL13" s="13">
        <v>0.2833333333333333</v>
      </c>
    </row>
    <row r="14" spans="1:38" ht="12.75">
      <c r="A14" s="8">
        <v>3</v>
      </c>
      <c r="B14" s="9">
        <v>62</v>
      </c>
      <c r="C14" s="9">
        <v>1</v>
      </c>
      <c r="D14" s="10" t="s">
        <v>123</v>
      </c>
      <c r="E14" s="10" t="s">
        <v>124</v>
      </c>
      <c r="F14" s="10" t="s">
        <v>125</v>
      </c>
      <c r="G14" s="11" t="s">
        <v>126</v>
      </c>
      <c r="H14" s="10" t="s">
        <v>127</v>
      </c>
      <c r="I14" s="7" t="s">
        <v>128</v>
      </c>
      <c r="J14" s="12" t="s">
        <v>105</v>
      </c>
      <c r="K14" s="12" t="s">
        <v>96</v>
      </c>
      <c r="L14" s="12" t="s">
        <v>129</v>
      </c>
      <c r="M14" s="12" t="s">
        <v>120</v>
      </c>
      <c r="N14" s="12" t="s">
        <v>98</v>
      </c>
      <c r="O14" s="12" t="s">
        <v>130</v>
      </c>
      <c r="P14" s="12" t="s">
        <v>131</v>
      </c>
      <c r="Q14" s="12" t="s">
        <v>132</v>
      </c>
      <c r="R14" s="12" t="s">
        <v>133</v>
      </c>
      <c r="S14" s="12" t="s">
        <v>134</v>
      </c>
      <c r="T14" s="12" t="s">
        <v>120</v>
      </c>
      <c r="U14" s="12" t="s">
        <v>135</v>
      </c>
      <c r="V14" s="12" t="s">
        <v>136</v>
      </c>
      <c r="W14" s="12" t="s">
        <v>137</v>
      </c>
      <c r="X14" s="12" t="s">
        <v>137</v>
      </c>
      <c r="Y14" s="12" t="s">
        <v>138</v>
      </c>
      <c r="Z14" s="12" t="s">
        <v>111</v>
      </c>
      <c r="AA14" s="12" t="s">
        <v>139</v>
      </c>
      <c r="AB14" s="12" t="s">
        <v>140</v>
      </c>
      <c r="AC14" s="12" t="s">
        <v>141</v>
      </c>
      <c r="AD14" s="12" t="s">
        <v>142</v>
      </c>
      <c r="AE14" s="12" t="s">
        <v>143</v>
      </c>
      <c r="AF14" s="12" t="s">
        <v>144</v>
      </c>
      <c r="AG14" s="12" t="s">
        <v>145</v>
      </c>
      <c r="AH14" s="13">
        <v>0.34375</v>
      </c>
      <c r="AI14" s="13">
        <v>0.3361111111111111</v>
      </c>
      <c r="AJ14" s="13">
        <v>0.3375</v>
      </c>
      <c r="AK14" s="13">
        <v>0.34027777777777773</v>
      </c>
      <c r="AL14" s="13">
        <v>0.31875</v>
      </c>
    </row>
    <row r="15" spans="1:38" ht="12.75">
      <c r="A15" s="8">
        <v>4</v>
      </c>
      <c r="B15" s="9">
        <v>60</v>
      </c>
      <c r="C15" s="9">
        <v>3</v>
      </c>
      <c r="D15" s="10" t="s">
        <v>74</v>
      </c>
      <c r="E15" s="10" t="s">
        <v>146</v>
      </c>
      <c r="F15" s="10" t="s">
        <v>147</v>
      </c>
      <c r="G15" s="11" t="s">
        <v>148</v>
      </c>
      <c r="H15" s="10" t="s">
        <v>149</v>
      </c>
      <c r="I15" s="7" t="s">
        <v>150</v>
      </c>
      <c r="J15" s="12" t="s">
        <v>151</v>
      </c>
      <c r="K15" s="12" t="s">
        <v>114</v>
      </c>
      <c r="L15" s="12" t="s">
        <v>132</v>
      </c>
      <c r="M15" s="12" t="s">
        <v>122</v>
      </c>
      <c r="N15" s="12" t="s">
        <v>100</v>
      </c>
      <c r="O15" s="12" t="s">
        <v>152</v>
      </c>
      <c r="P15" s="12" t="s">
        <v>153</v>
      </c>
      <c r="Q15" s="12" t="s">
        <v>133</v>
      </c>
      <c r="R15" s="12" t="s">
        <v>152</v>
      </c>
      <c r="S15" s="12" t="s">
        <v>152</v>
      </c>
      <c r="T15" s="12" t="s">
        <v>154</v>
      </c>
      <c r="U15" s="12" t="s">
        <v>131</v>
      </c>
      <c r="V15" s="12" t="s">
        <v>138</v>
      </c>
      <c r="W15" s="12" t="s">
        <v>155</v>
      </c>
      <c r="X15" s="12" t="s">
        <v>134</v>
      </c>
      <c r="Y15" s="12" t="s">
        <v>156</v>
      </c>
      <c r="Z15" s="12" t="s">
        <v>157</v>
      </c>
      <c r="AA15" s="12" t="s">
        <v>144</v>
      </c>
      <c r="AB15" s="12" t="s">
        <v>158</v>
      </c>
      <c r="AC15" s="12" t="s">
        <v>159</v>
      </c>
      <c r="AD15" s="12" t="s">
        <v>145</v>
      </c>
      <c r="AE15" s="12" t="s">
        <v>160</v>
      </c>
      <c r="AF15" s="12" t="s">
        <v>161</v>
      </c>
      <c r="AG15" s="12" t="s">
        <v>145</v>
      </c>
      <c r="AH15" s="13">
        <v>0.3354166666666667</v>
      </c>
      <c r="AI15" s="13">
        <v>0.3284722222222223</v>
      </c>
      <c r="AJ15" s="13">
        <v>0.33888888888888885</v>
      </c>
      <c r="AK15" s="13">
        <v>0.33263888888888893</v>
      </c>
      <c r="AL15" s="13">
        <v>0.3048611111111111</v>
      </c>
    </row>
    <row r="16" spans="1:38" ht="12.75">
      <c r="A16" s="8">
        <v>5</v>
      </c>
      <c r="B16" s="9">
        <v>56</v>
      </c>
      <c r="C16" s="9">
        <v>1</v>
      </c>
      <c r="D16" s="10" t="s">
        <v>162</v>
      </c>
      <c r="E16" s="10" t="s">
        <v>163</v>
      </c>
      <c r="F16" s="10" t="s">
        <v>164</v>
      </c>
      <c r="G16" s="11" t="s">
        <v>165</v>
      </c>
      <c r="H16" s="14"/>
      <c r="I16" s="7" t="s">
        <v>166</v>
      </c>
      <c r="J16" s="12" t="s">
        <v>105</v>
      </c>
      <c r="K16" s="12" t="s">
        <v>167</v>
      </c>
      <c r="L16" s="12" t="s">
        <v>168</v>
      </c>
      <c r="M16" s="12" t="s">
        <v>97</v>
      </c>
      <c r="N16" s="12" t="s">
        <v>99</v>
      </c>
      <c r="O16" s="12" t="s">
        <v>169</v>
      </c>
      <c r="P16" s="12" t="s">
        <v>122</v>
      </c>
      <c r="Q16" s="12" t="s">
        <v>136</v>
      </c>
      <c r="R16" s="12" t="s">
        <v>139</v>
      </c>
      <c r="S16" s="12" t="s">
        <v>170</v>
      </c>
      <c r="T16" s="12" t="s">
        <v>132</v>
      </c>
      <c r="U16" s="12" t="s">
        <v>141</v>
      </c>
      <c r="V16" s="12" t="s">
        <v>171</v>
      </c>
      <c r="W16" s="12" t="s">
        <v>139</v>
      </c>
      <c r="X16" s="12" t="s">
        <v>152</v>
      </c>
      <c r="Y16" s="12" t="s">
        <v>172</v>
      </c>
      <c r="Z16" s="12" t="s">
        <v>144</v>
      </c>
      <c r="AA16" s="12" t="s">
        <v>173</v>
      </c>
      <c r="AB16" s="12" t="s">
        <v>174</v>
      </c>
      <c r="AC16" s="12" t="s">
        <v>175</v>
      </c>
      <c r="AD16" s="12" t="s">
        <v>159</v>
      </c>
      <c r="AE16" s="12" t="s">
        <v>145</v>
      </c>
      <c r="AF16" s="12" t="s">
        <v>161</v>
      </c>
      <c r="AG16" s="12" t="s">
        <v>176</v>
      </c>
      <c r="AH16" s="13">
        <v>0.3284722222222223</v>
      </c>
      <c r="AI16" s="13">
        <v>0.34652777777777777</v>
      </c>
      <c r="AJ16" s="13">
        <v>0.3493055555555556</v>
      </c>
      <c r="AK16" s="13">
        <v>0.34652777777777777</v>
      </c>
      <c r="AL16" s="13">
        <v>0.34375</v>
      </c>
    </row>
    <row r="17" spans="1:38" ht="12.75">
      <c r="A17" s="8">
        <v>6</v>
      </c>
      <c r="B17" s="9">
        <v>58</v>
      </c>
      <c r="C17" s="9">
        <v>4</v>
      </c>
      <c r="D17" s="10" t="s">
        <v>74</v>
      </c>
      <c r="E17" s="10" t="s">
        <v>177</v>
      </c>
      <c r="F17" s="10" t="s">
        <v>178</v>
      </c>
      <c r="G17" s="11" t="s">
        <v>179</v>
      </c>
      <c r="H17" s="10" t="s">
        <v>180</v>
      </c>
      <c r="I17" s="7" t="s">
        <v>181</v>
      </c>
      <c r="J17" s="12" t="s">
        <v>182</v>
      </c>
      <c r="K17" s="12" t="s">
        <v>183</v>
      </c>
      <c r="L17" s="12" t="s">
        <v>134</v>
      </c>
      <c r="M17" s="12" t="s">
        <v>173</v>
      </c>
      <c r="N17" s="12" t="s">
        <v>173</v>
      </c>
      <c r="O17" s="12" t="s">
        <v>159</v>
      </c>
      <c r="P17" s="12" t="s">
        <v>184</v>
      </c>
      <c r="Q17" s="12" t="s">
        <v>174</v>
      </c>
      <c r="R17" s="12" t="s">
        <v>185</v>
      </c>
      <c r="S17" s="12" t="s">
        <v>186</v>
      </c>
      <c r="T17" s="12" t="s">
        <v>187</v>
      </c>
      <c r="U17" s="12" t="s">
        <v>161</v>
      </c>
      <c r="V17" s="12" t="s">
        <v>188</v>
      </c>
      <c r="W17" s="12" t="s">
        <v>189</v>
      </c>
      <c r="X17" s="12" t="s">
        <v>121</v>
      </c>
      <c r="Y17" s="12" t="s">
        <v>160</v>
      </c>
      <c r="Z17" s="12" t="s">
        <v>190</v>
      </c>
      <c r="AA17" s="12" t="s">
        <v>191</v>
      </c>
      <c r="AB17" s="12" t="s">
        <v>192</v>
      </c>
      <c r="AC17" s="12" t="s">
        <v>193</v>
      </c>
      <c r="AD17" s="12" t="s">
        <v>194</v>
      </c>
      <c r="AE17" s="12" t="s">
        <v>195</v>
      </c>
      <c r="AF17" s="12" t="s">
        <v>196</v>
      </c>
      <c r="AG17" s="12" t="s">
        <v>197</v>
      </c>
      <c r="AH17" s="13">
        <v>0.3347222222222222</v>
      </c>
      <c r="AI17" s="13">
        <v>0.3263888888888889</v>
      </c>
      <c r="AJ17" s="13">
        <v>0.34652777777777777</v>
      </c>
      <c r="AK17" s="13">
        <v>0.34027777777777773</v>
      </c>
      <c r="AL17" s="13">
        <v>0.32708333333333334</v>
      </c>
    </row>
    <row r="18" spans="1:38" ht="12.75">
      <c r="A18" s="8">
        <v>7</v>
      </c>
      <c r="B18" s="9">
        <v>61</v>
      </c>
      <c r="C18" s="9">
        <v>1</v>
      </c>
      <c r="D18" s="10" t="s">
        <v>198</v>
      </c>
      <c r="E18" s="10" t="s">
        <v>199</v>
      </c>
      <c r="F18" s="10" t="s">
        <v>200</v>
      </c>
      <c r="G18" s="11" t="s">
        <v>201</v>
      </c>
      <c r="H18" s="10" t="s">
        <v>202</v>
      </c>
      <c r="I18" s="7" t="s">
        <v>203</v>
      </c>
      <c r="J18" s="12" t="s">
        <v>204</v>
      </c>
      <c r="K18" s="12" t="s">
        <v>95</v>
      </c>
      <c r="L18" s="12" t="s">
        <v>114</v>
      </c>
      <c r="M18" s="12" t="s">
        <v>117</v>
      </c>
      <c r="N18" s="12" t="s">
        <v>205</v>
      </c>
      <c r="O18" s="12" t="s">
        <v>99</v>
      </c>
      <c r="P18" s="12" t="s">
        <v>170</v>
      </c>
      <c r="Q18" s="12" t="s">
        <v>132</v>
      </c>
      <c r="R18" s="12" t="s">
        <v>152</v>
      </c>
      <c r="S18" s="12" t="s">
        <v>152</v>
      </c>
      <c r="T18" s="12" t="s">
        <v>206</v>
      </c>
      <c r="U18" s="12" t="s">
        <v>100</v>
      </c>
      <c r="V18" s="12" t="s">
        <v>154</v>
      </c>
      <c r="W18" s="12" t="s">
        <v>152</v>
      </c>
      <c r="X18" s="12" t="s">
        <v>133</v>
      </c>
      <c r="Y18" s="12" t="s">
        <v>156</v>
      </c>
      <c r="Z18" s="12" t="s">
        <v>174</v>
      </c>
      <c r="AA18" s="12" t="s">
        <v>207</v>
      </c>
      <c r="AB18" s="12" t="s">
        <v>208</v>
      </c>
      <c r="AC18" s="12" t="s">
        <v>209</v>
      </c>
      <c r="AD18" s="12" t="s">
        <v>210</v>
      </c>
      <c r="AE18" s="12" t="s">
        <v>211</v>
      </c>
      <c r="AF18" s="12" t="s">
        <v>212</v>
      </c>
      <c r="AG18" s="12" t="s">
        <v>213</v>
      </c>
      <c r="AH18" s="13">
        <v>0.3854166666666667</v>
      </c>
      <c r="AI18" s="13">
        <v>0.3861111111111111</v>
      </c>
      <c r="AJ18" s="13">
        <v>0.39444444444444443</v>
      </c>
      <c r="AK18" s="13">
        <v>0.39861111111111114</v>
      </c>
      <c r="AL18" s="13">
        <v>0.36736111111111114</v>
      </c>
    </row>
    <row r="19" spans="1:38" ht="12.75">
      <c r="A19" s="8">
        <v>8</v>
      </c>
      <c r="B19" s="9">
        <v>51</v>
      </c>
      <c r="C19" s="9">
        <v>5</v>
      </c>
      <c r="D19" s="10" t="s">
        <v>74</v>
      </c>
      <c r="E19" s="10" t="s">
        <v>214</v>
      </c>
      <c r="F19" s="10" t="s">
        <v>215</v>
      </c>
      <c r="G19" s="11" t="s">
        <v>216</v>
      </c>
      <c r="H19" s="14"/>
      <c r="I19" s="7" t="s">
        <v>217</v>
      </c>
      <c r="J19" s="12" t="s">
        <v>80</v>
      </c>
      <c r="K19" s="12" t="s">
        <v>96</v>
      </c>
      <c r="L19" s="12" t="s">
        <v>114</v>
      </c>
      <c r="M19" s="12" t="s">
        <v>153</v>
      </c>
      <c r="N19" s="12" t="s">
        <v>186</v>
      </c>
      <c r="O19" s="12" t="s">
        <v>170</v>
      </c>
      <c r="P19" s="12" t="s">
        <v>152</v>
      </c>
      <c r="Q19" s="12" t="s">
        <v>144</v>
      </c>
      <c r="R19" s="12" t="s">
        <v>170</v>
      </c>
      <c r="S19" s="12" t="s">
        <v>152</v>
      </c>
      <c r="T19" s="12" t="s">
        <v>155</v>
      </c>
      <c r="U19" s="12" t="s">
        <v>218</v>
      </c>
      <c r="V19" s="12" t="s">
        <v>140</v>
      </c>
      <c r="W19" s="12" t="s">
        <v>171</v>
      </c>
      <c r="X19" s="12" t="s">
        <v>219</v>
      </c>
      <c r="Y19" s="12" t="s">
        <v>220</v>
      </c>
      <c r="Z19" s="12" t="s">
        <v>221</v>
      </c>
      <c r="AA19" s="12" t="s">
        <v>222</v>
      </c>
      <c r="AB19" s="12" t="s">
        <v>222</v>
      </c>
      <c r="AC19" s="12" t="s">
        <v>223</v>
      </c>
      <c r="AD19" s="12" t="s">
        <v>224</v>
      </c>
      <c r="AE19" s="12" t="s">
        <v>225</v>
      </c>
      <c r="AF19" s="12" t="s">
        <v>226</v>
      </c>
      <c r="AG19" s="12" t="s">
        <v>225</v>
      </c>
      <c r="AH19" s="13">
        <v>0.4125</v>
      </c>
      <c r="AI19" s="13">
        <v>0.4083333333333334</v>
      </c>
      <c r="AJ19" s="13">
        <v>0.44166666666666665</v>
      </c>
      <c r="AK19" s="13">
        <v>0.4638888888888889</v>
      </c>
      <c r="AL19" s="13">
        <v>0.4</v>
      </c>
    </row>
    <row r="20" spans="1:38" ht="12.75">
      <c r="A20" s="8">
        <v>9</v>
      </c>
      <c r="B20" s="9">
        <v>52</v>
      </c>
      <c r="C20" s="9">
        <v>6</v>
      </c>
      <c r="D20" s="10" t="s">
        <v>74</v>
      </c>
      <c r="E20" s="10" t="s">
        <v>227</v>
      </c>
      <c r="F20" s="10" t="s">
        <v>228</v>
      </c>
      <c r="G20" s="11" t="s">
        <v>229</v>
      </c>
      <c r="H20" s="14"/>
      <c r="I20" s="7" t="s">
        <v>230</v>
      </c>
      <c r="J20" s="12" t="s">
        <v>204</v>
      </c>
      <c r="K20" s="12" t="s">
        <v>231</v>
      </c>
      <c r="L20" s="12" t="s">
        <v>232</v>
      </c>
      <c r="M20" s="12" t="s">
        <v>98</v>
      </c>
      <c r="N20" s="12" t="s">
        <v>98</v>
      </c>
      <c r="O20" s="12" t="s">
        <v>98</v>
      </c>
      <c r="P20" s="12" t="s">
        <v>139</v>
      </c>
      <c r="Q20" s="12" t="s">
        <v>233</v>
      </c>
      <c r="R20" s="12" t="s">
        <v>169</v>
      </c>
      <c r="S20" s="12" t="s">
        <v>153</v>
      </c>
      <c r="T20" s="12" t="s">
        <v>153</v>
      </c>
      <c r="U20" s="12" t="s">
        <v>153</v>
      </c>
      <c r="V20" s="12" t="s">
        <v>152</v>
      </c>
      <c r="W20" s="12" t="s">
        <v>234</v>
      </c>
      <c r="X20" s="12" t="s">
        <v>206</v>
      </c>
      <c r="Y20" s="12" t="s">
        <v>131</v>
      </c>
      <c r="Z20" s="12" t="s">
        <v>206</v>
      </c>
      <c r="AA20" s="12" t="s">
        <v>183</v>
      </c>
      <c r="AB20" s="12" t="s">
        <v>235</v>
      </c>
      <c r="AC20" s="12" t="s">
        <v>236</v>
      </c>
      <c r="AD20" s="12" t="s">
        <v>237</v>
      </c>
      <c r="AE20" s="12" t="s">
        <v>238</v>
      </c>
      <c r="AF20" s="12" t="s">
        <v>239</v>
      </c>
      <c r="AG20" s="12" t="s">
        <v>240</v>
      </c>
      <c r="AH20" s="13">
        <v>0.5618055555555557</v>
      </c>
      <c r="AI20" s="13">
        <v>0.5208333333333334</v>
      </c>
      <c r="AJ20" s="13">
        <v>0.5708333333333333</v>
      </c>
      <c r="AK20" s="13">
        <v>0.3819444444444444</v>
      </c>
      <c r="AL20" s="13">
        <v>0.3520833333333333</v>
      </c>
    </row>
    <row r="21" spans="1:38" ht="12.75">
      <c r="A21" s="8">
        <v>10</v>
      </c>
      <c r="B21" s="9">
        <v>63</v>
      </c>
      <c r="C21" s="9">
        <v>2</v>
      </c>
      <c r="D21" s="10" t="s">
        <v>123</v>
      </c>
      <c r="E21" s="10" t="s">
        <v>241</v>
      </c>
      <c r="F21" s="10" t="s">
        <v>242</v>
      </c>
      <c r="G21" s="11" t="s">
        <v>243</v>
      </c>
      <c r="H21" s="10" t="s">
        <v>244</v>
      </c>
      <c r="I21" s="7" t="s">
        <v>245</v>
      </c>
      <c r="J21" s="12" t="s">
        <v>246</v>
      </c>
      <c r="K21" s="12" t="s">
        <v>159</v>
      </c>
      <c r="L21" s="12" t="s">
        <v>235</v>
      </c>
      <c r="M21" s="12" t="s">
        <v>247</v>
      </c>
      <c r="N21" s="12" t="s">
        <v>207</v>
      </c>
      <c r="O21" s="12" t="s">
        <v>197</v>
      </c>
      <c r="P21" s="12" t="s">
        <v>247</v>
      </c>
      <c r="Q21" s="12" t="s">
        <v>121</v>
      </c>
      <c r="R21" s="12" t="s">
        <v>248</v>
      </c>
      <c r="S21" s="12" t="s">
        <v>249</v>
      </c>
      <c r="T21" s="12" t="s">
        <v>250</v>
      </c>
      <c r="U21" s="12" t="s">
        <v>197</v>
      </c>
      <c r="V21" s="12" t="s">
        <v>251</v>
      </c>
      <c r="W21" s="12" t="s">
        <v>224</v>
      </c>
      <c r="X21" s="12" t="s">
        <v>252</v>
      </c>
      <c r="Y21" s="12" t="s">
        <v>196</v>
      </c>
      <c r="Z21" s="12" t="s">
        <v>253</v>
      </c>
      <c r="AA21" s="12" t="s">
        <v>254</v>
      </c>
      <c r="AB21" s="12" t="s">
        <v>209</v>
      </c>
      <c r="AC21" s="12" t="s">
        <v>209</v>
      </c>
      <c r="AD21" s="12" t="s">
        <v>209</v>
      </c>
      <c r="AE21" s="12" t="s">
        <v>255</v>
      </c>
      <c r="AF21" s="12" t="s">
        <v>256</v>
      </c>
      <c r="AG21" s="12" t="s">
        <v>257</v>
      </c>
      <c r="AH21" s="13">
        <v>0.36875</v>
      </c>
      <c r="AI21" s="13">
        <v>0.3701388888888889</v>
      </c>
      <c r="AJ21" s="13">
        <v>0.3715277777777777</v>
      </c>
      <c r="AK21" s="13">
        <v>0.3645833333333333</v>
      </c>
      <c r="AL21" s="13">
        <v>0.3145833333333333</v>
      </c>
    </row>
    <row r="22" spans="1:38" ht="12.75">
      <c r="A22" s="8">
        <v>11</v>
      </c>
      <c r="B22" s="9">
        <v>59</v>
      </c>
      <c r="C22" s="9">
        <v>7</v>
      </c>
      <c r="D22" s="10" t="s">
        <v>74</v>
      </c>
      <c r="E22" s="10" t="s">
        <v>258</v>
      </c>
      <c r="F22" s="10" t="s">
        <v>259</v>
      </c>
      <c r="G22" s="11" t="s">
        <v>260</v>
      </c>
      <c r="H22" s="14"/>
      <c r="I22" s="7" t="s">
        <v>261</v>
      </c>
      <c r="J22" s="12" t="s">
        <v>151</v>
      </c>
      <c r="K22" s="12" t="s">
        <v>96</v>
      </c>
      <c r="L22" s="12" t="s">
        <v>120</v>
      </c>
      <c r="M22" s="12" t="s">
        <v>186</v>
      </c>
      <c r="N22" s="12" t="s">
        <v>141</v>
      </c>
      <c r="O22" s="12" t="s">
        <v>155</v>
      </c>
      <c r="P22" s="12" t="s">
        <v>262</v>
      </c>
      <c r="Q22" s="12" t="s">
        <v>263</v>
      </c>
      <c r="R22" s="12" t="s">
        <v>188</v>
      </c>
      <c r="S22" s="12" t="s">
        <v>247</v>
      </c>
      <c r="T22" s="12" t="s">
        <v>121</v>
      </c>
      <c r="U22" s="12" t="s">
        <v>247</v>
      </c>
      <c r="V22" s="12" t="s">
        <v>190</v>
      </c>
      <c r="W22" s="12" t="s">
        <v>191</v>
      </c>
      <c r="X22" s="12" t="s">
        <v>264</v>
      </c>
      <c r="Y22" s="12" t="s">
        <v>118</v>
      </c>
      <c r="Z22" s="12" t="s">
        <v>210</v>
      </c>
      <c r="AA22" s="12" t="s">
        <v>249</v>
      </c>
      <c r="AB22" s="12" t="s">
        <v>250</v>
      </c>
      <c r="AC22" s="12" t="s">
        <v>223</v>
      </c>
      <c r="AD22" s="12" t="s">
        <v>265</v>
      </c>
      <c r="AE22" s="12" t="s">
        <v>266</v>
      </c>
      <c r="AF22" s="12" t="s">
        <v>267</v>
      </c>
      <c r="AG22" s="12" t="s">
        <v>268</v>
      </c>
      <c r="AH22" s="13">
        <v>0.4173611111111111</v>
      </c>
      <c r="AI22" s="13">
        <v>0.4097222222222224</v>
      </c>
      <c r="AJ22" s="13">
        <v>0.4493055555555556</v>
      </c>
      <c r="AK22" s="13">
        <v>0.4319444444444445</v>
      </c>
      <c r="AL22" s="13">
        <v>0.3458333333333334</v>
      </c>
    </row>
    <row r="23" spans="1:38" ht="12.75">
      <c r="A23" s="8">
        <v>12</v>
      </c>
      <c r="B23" s="9">
        <v>55</v>
      </c>
      <c r="C23" s="9">
        <v>3</v>
      </c>
      <c r="D23" s="10" t="s">
        <v>123</v>
      </c>
      <c r="E23" s="10" t="s">
        <v>269</v>
      </c>
      <c r="F23" s="10" t="s">
        <v>270</v>
      </c>
      <c r="G23" s="11" t="s">
        <v>271</v>
      </c>
      <c r="H23" s="10" t="s">
        <v>272</v>
      </c>
      <c r="I23" s="7" t="s">
        <v>273</v>
      </c>
      <c r="J23" s="12" t="s">
        <v>274</v>
      </c>
      <c r="K23" s="12" t="s">
        <v>275</v>
      </c>
      <c r="L23" s="12" t="s">
        <v>224</v>
      </c>
      <c r="M23" s="12" t="s">
        <v>207</v>
      </c>
      <c r="N23" s="12" t="s">
        <v>193</v>
      </c>
      <c r="O23" s="12" t="s">
        <v>275</v>
      </c>
      <c r="P23" s="12" t="s">
        <v>191</v>
      </c>
      <c r="Q23" s="12" t="s">
        <v>118</v>
      </c>
      <c r="R23" s="12" t="s">
        <v>197</v>
      </c>
      <c r="S23" s="12" t="s">
        <v>190</v>
      </c>
      <c r="T23" s="12" t="s">
        <v>248</v>
      </c>
      <c r="U23" s="12" t="s">
        <v>222</v>
      </c>
      <c r="V23" s="12" t="s">
        <v>190</v>
      </c>
      <c r="W23" s="12" t="s">
        <v>174</v>
      </c>
      <c r="X23" s="12" t="s">
        <v>249</v>
      </c>
      <c r="Y23" s="12" t="s">
        <v>276</v>
      </c>
      <c r="Z23" s="12" t="s">
        <v>277</v>
      </c>
      <c r="AA23" s="12" t="s">
        <v>251</v>
      </c>
      <c r="AB23" s="12" t="s">
        <v>223</v>
      </c>
      <c r="AC23" s="12" t="s">
        <v>278</v>
      </c>
      <c r="AD23" s="12" t="s">
        <v>279</v>
      </c>
      <c r="AE23" s="12" t="s">
        <v>256</v>
      </c>
      <c r="AF23" s="12" t="s">
        <v>280</v>
      </c>
      <c r="AG23" s="12" t="s">
        <v>253</v>
      </c>
      <c r="AH23" s="13">
        <v>0.3743055555555555</v>
      </c>
      <c r="AI23" s="13">
        <v>0.3868055555555556</v>
      </c>
      <c r="AJ23" s="13">
        <v>0.4472222222222222</v>
      </c>
      <c r="AK23" s="13">
        <v>0.3590277777777778</v>
      </c>
      <c r="AL23" s="13">
        <v>0.3444444444444445</v>
      </c>
    </row>
    <row r="24" spans="1:38" ht="12.75">
      <c r="A24" s="8">
        <v>13</v>
      </c>
      <c r="B24" s="9">
        <v>64</v>
      </c>
      <c r="C24" s="9">
        <v>2</v>
      </c>
      <c r="D24" s="10" t="s">
        <v>162</v>
      </c>
      <c r="E24" s="10" t="s">
        <v>281</v>
      </c>
      <c r="F24" s="10" t="s">
        <v>282</v>
      </c>
      <c r="G24" s="11" t="s">
        <v>283</v>
      </c>
      <c r="H24" s="10" t="s">
        <v>180</v>
      </c>
      <c r="I24" s="7" t="s">
        <v>284</v>
      </c>
      <c r="J24" s="12" t="s">
        <v>285</v>
      </c>
      <c r="K24" s="12" t="s">
        <v>176</v>
      </c>
      <c r="L24" s="12" t="s">
        <v>286</v>
      </c>
      <c r="M24" s="12" t="s">
        <v>263</v>
      </c>
      <c r="N24" s="12" t="s">
        <v>221</v>
      </c>
      <c r="O24" s="12" t="s">
        <v>287</v>
      </c>
      <c r="P24" s="12" t="s">
        <v>184</v>
      </c>
      <c r="Q24" s="12" t="s">
        <v>220</v>
      </c>
      <c r="R24" s="12" t="s">
        <v>248</v>
      </c>
      <c r="S24" s="12" t="s">
        <v>276</v>
      </c>
      <c r="T24" s="12" t="s">
        <v>184</v>
      </c>
      <c r="U24" s="12" t="s">
        <v>219</v>
      </c>
      <c r="V24" s="12" t="s">
        <v>288</v>
      </c>
      <c r="W24" s="12" t="s">
        <v>248</v>
      </c>
      <c r="X24" s="12" t="s">
        <v>121</v>
      </c>
      <c r="Y24" s="12" t="s">
        <v>174</v>
      </c>
      <c r="Z24" s="12" t="s">
        <v>289</v>
      </c>
      <c r="AA24" s="12" t="s">
        <v>194</v>
      </c>
      <c r="AB24" s="12" t="s">
        <v>290</v>
      </c>
      <c r="AC24" s="12" t="s">
        <v>291</v>
      </c>
      <c r="AD24" s="12" t="s">
        <v>236</v>
      </c>
      <c r="AE24" s="12" t="s">
        <v>292</v>
      </c>
      <c r="AF24" s="12" t="s">
        <v>236</v>
      </c>
      <c r="AG24" s="12" t="s">
        <v>293</v>
      </c>
      <c r="AH24" s="13">
        <v>0.4548611111111111</v>
      </c>
      <c r="AI24" s="13">
        <v>0.4173611111111111</v>
      </c>
      <c r="AJ24" s="13">
        <v>0.5430555555555555</v>
      </c>
      <c r="AK24" s="13">
        <v>0.41041666666666665</v>
      </c>
      <c r="AL24" s="13">
        <v>0.39513888888888893</v>
      </c>
    </row>
    <row r="25" spans="1:38" ht="12.75">
      <c r="A25" s="8">
        <v>14</v>
      </c>
      <c r="B25" s="9">
        <v>65</v>
      </c>
      <c r="C25" s="9">
        <v>8</v>
      </c>
      <c r="D25" s="10" t="s">
        <v>74</v>
      </c>
      <c r="E25" s="10" t="s">
        <v>294</v>
      </c>
      <c r="F25" s="10" t="s">
        <v>242</v>
      </c>
      <c r="G25" s="11" t="s">
        <v>295</v>
      </c>
      <c r="H25" s="10" t="s">
        <v>296</v>
      </c>
      <c r="I25" s="7" t="s">
        <v>297</v>
      </c>
      <c r="J25" s="12" t="s">
        <v>274</v>
      </c>
      <c r="K25" s="12" t="s">
        <v>298</v>
      </c>
      <c r="L25" s="12" t="s">
        <v>195</v>
      </c>
      <c r="M25" s="12" t="s">
        <v>289</v>
      </c>
      <c r="N25" s="12" t="s">
        <v>299</v>
      </c>
      <c r="O25" s="12" t="s">
        <v>275</v>
      </c>
      <c r="P25" s="12" t="s">
        <v>194</v>
      </c>
      <c r="Q25" s="12" t="s">
        <v>277</v>
      </c>
      <c r="R25" s="12" t="s">
        <v>249</v>
      </c>
      <c r="S25" s="12" t="s">
        <v>174</v>
      </c>
      <c r="T25" s="12" t="s">
        <v>300</v>
      </c>
      <c r="U25" s="12" t="s">
        <v>300</v>
      </c>
      <c r="V25" s="12" t="s">
        <v>195</v>
      </c>
      <c r="W25" s="12" t="s">
        <v>219</v>
      </c>
      <c r="X25" s="12" t="s">
        <v>174</v>
      </c>
      <c r="Y25" s="12" t="s">
        <v>191</v>
      </c>
      <c r="Z25" s="12" t="s">
        <v>192</v>
      </c>
      <c r="AA25" s="12" t="s">
        <v>301</v>
      </c>
      <c r="AB25" s="12" t="s">
        <v>302</v>
      </c>
      <c r="AC25" s="12" t="s">
        <v>303</v>
      </c>
      <c r="AD25" s="12" t="s">
        <v>304</v>
      </c>
      <c r="AE25" s="12" t="s">
        <v>236</v>
      </c>
      <c r="AF25" s="12" t="s">
        <v>305</v>
      </c>
      <c r="AG25" s="12" t="s">
        <v>306</v>
      </c>
      <c r="AH25" s="13">
        <v>0.4472222222222222</v>
      </c>
      <c r="AI25" s="13">
        <v>0.4493055555555556</v>
      </c>
      <c r="AJ25" s="13">
        <v>0.44027777777777777</v>
      </c>
      <c r="AK25" s="13">
        <v>0.43125</v>
      </c>
      <c r="AL25" s="13">
        <v>0.4097222222222224</v>
      </c>
    </row>
    <row r="26" spans="1:38" ht="12.75">
      <c r="A26" s="8">
        <v>15</v>
      </c>
      <c r="B26" s="9">
        <v>57</v>
      </c>
      <c r="C26" s="9">
        <v>2</v>
      </c>
      <c r="D26" s="10" t="s">
        <v>198</v>
      </c>
      <c r="E26" s="10" t="s">
        <v>307</v>
      </c>
      <c r="F26" s="10" t="s">
        <v>308</v>
      </c>
      <c r="G26" s="11" t="s">
        <v>309</v>
      </c>
      <c r="H26" s="10" t="s">
        <v>310</v>
      </c>
      <c r="I26" s="7" t="s">
        <v>311</v>
      </c>
      <c r="J26" s="12" t="s">
        <v>312</v>
      </c>
      <c r="K26" s="12" t="s">
        <v>158</v>
      </c>
      <c r="L26" s="12" t="s">
        <v>288</v>
      </c>
      <c r="M26" s="12" t="s">
        <v>219</v>
      </c>
      <c r="N26" s="12" t="s">
        <v>277</v>
      </c>
      <c r="O26" s="12" t="s">
        <v>197</v>
      </c>
      <c r="P26" s="12" t="s">
        <v>118</v>
      </c>
      <c r="Q26" s="12" t="s">
        <v>291</v>
      </c>
      <c r="R26" s="12" t="s">
        <v>313</v>
      </c>
      <c r="S26" s="12" t="s">
        <v>118</v>
      </c>
      <c r="T26" s="12" t="s">
        <v>194</v>
      </c>
      <c r="U26" s="12" t="s">
        <v>314</v>
      </c>
      <c r="V26" s="12" t="s">
        <v>315</v>
      </c>
      <c r="W26" s="12" t="s">
        <v>196</v>
      </c>
      <c r="X26" s="12" t="s">
        <v>196</v>
      </c>
      <c r="Y26" s="12" t="s">
        <v>257</v>
      </c>
      <c r="Z26" s="12" t="s">
        <v>316</v>
      </c>
      <c r="AA26" s="12" t="s">
        <v>250</v>
      </c>
      <c r="AB26" s="12" t="s">
        <v>317</v>
      </c>
      <c r="AC26" s="12" t="s">
        <v>318</v>
      </c>
      <c r="AD26" s="12" t="s">
        <v>319</v>
      </c>
      <c r="AE26" s="12" t="s">
        <v>253</v>
      </c>
      <c r="AF26" s="12" t="s">
        <v>266</v>
      </c>
      <c r="AG26" s="12" t="s">
        <v>320</v>
      </c>
      <c r="AH26" s="13">
        <v>0.4006944444444445</v>
      </c>
      <c r="AI26" s="13">
        <v>0.39375</v>
      </c>
      <c r="AJ26" s="13">
        <v>0.4166666666666667</v>
      </c>
      <c r="AK26" s="13">
        <v>0.40625</v>
      </c>
      <c r="AL26" s="13">
        <v>0.4013888888888889</v>
      </c>
    </row>
    <row r="27" spans="1:38" ht="12.75">
      <c r="A27" s="8">
        <v>16</v>
      </c>
      <c r="B27" s="9">
        <v>67</v>
      </c>
      <c r="C27" s="9">
        <v>3</v>
      </c>
      <c r="D27" s="10" t="s">
        <v>198</v>
      </c>
      <c r="E27" s="10" t="s">
        <v>321</v>
      </c>
      <c r="F27" s="10" t="s">
        <v>322</v>
      </c>
      <c r="G27" s="11" t="s">
        <v>323</v>
      </c>
      <c r="H27" s="10" t="s">
        <v>324</v>
      </c>
      <c r="I27" s="7" t="s">
        <v>325</v>
      </c>
      <c r="J27" s="12" t="s">
        <v>326</v>
      </c>
      <c r="K27" s="12" t="s">
        <v>290</v>
      </c>
      <c r="L27" s="12" t="s">
        <v>250</v>
      </c>
      <c r="M27" s="12" t="s">
        <v>317</v>
      </c>
      <c r="N27" s="12" t="s">
        <v>327</v>
      </c>
      <c r="O27" s="12" t="s">
        <v>303</v>
      </c>
      <c r="P27" s="12" t="s">
        <v>328</v>
      </c>
      <c r="Q27" s="12" t="s">
        <v>304</v>
      </c>
      <c r="R27" s="12" t="s">
        <v>329</v>
      </c>
      <c r="S27" s="12" t="s">
        <v>315</v>
      </c>
      <c r="T27" s="12" t="s">
        <v>226</v>
      </c>
      <c r="U27" s="12" t="s">
        <v>316</v>
      </c>
      <c r="V27" s="12" t="s">
        <v>313</v>
      </c>
      <c r="W27" s="12" t="s">
        <v>330</v>
      </c>
      <c r="X27" s="12" t="s">
        <v>331</v>
      </c>
      <c r="Y27" s="12" t="s">
        <v>332</v>
      </c>
      <c r="Z27" s="12" t="s">
        <v>333</v>
      </c>
      <c r="AA27" s="12" t="s">
        <v>332</v>
      </c>
      <c r="AB27" s="12" t="s">
        <v>334</v>
      </c>
      <c r="AC27" s="12" t="s">
        <v>335</v>
      </c>
      <c r="AD27" s="12" t="s">
        <v>336</v>
      </c>
      <c r="AE27" s="12" t="s">
        <v>292</v>
      </c>
      <c r="AF27" s="12" t="s">
        <v>337</v>
      </c>
      <c r="AG27" s="12" t="s">
        <v>338</v>
      </c>
      <c r="AH27" s="13">
        <v>0.45416666666666666</v>
      </c>
      <c r="AI27" s="13">
        <v>0.4479166666666667</v>
      </c>
      <c r="AJ27" s="13">
        <v>0.45416666666666666</v>
      </c>
      <c r="AK27" s="13">
        <v>0.4909722222222222</v>
      </c>
      <c r="AL27" s="13">
        <v>0.5291666666666667</v>
      </c>
    </row>
    <row r="28" spans="1:38" ht="12.75">
      <c r="A28" s="8"/>
      <c r="B28" s="8"/>
      <c r="C28" s="8"/>
      <c r="D28" s="10" t="s">
        <v>123</v>
      </c>
      <c r="E28" s="10" t="s">
        <v>258</v>
      </c>
      <c r="F28" s="10" t="s">
        <v>339</v>
      </c>
      <c r="G28" s="11" t="s">
        <v>340</v>
      </c>
      <c r="H28" s="10" t="s">
        <v>324</v>
      </c>
      <c r="I28" s="7" t="s">
        <v>341</v>
      </c>
      <c r="J28" s="8" t="s">
        <v>342</v>
      </c>
      <c r="K28" s="8" t="s">
        <v>139</v>
      </c>
      <c r="L28" s="8" t="s">
        <v>286</v>
      </c>
      <c r="M28" s="8" t="s">
        <v>143</v>
      </c>
      <c r="N28" s="8" t="s">
        <v>287</v>
      </c>
      <c r="O28" s="8" t="s">
        <v>189</v>
      </c>
      <c r="P28" s="8" t="s">
        <v>160</v>
      </c>
      <c r="Q28" s="8" t="s">
        <v>221</v>
      </c>
      <c r="R28" s="8" t="s">
        <v>276</v>
      </c>
      <c r="S28" s="8" t="s">
        <v>263</v>
      </c>
      <c r="T28" s="8" t="s">
        <v>220</v>
      </c>
      <c r="U28" s="8" t="s">
        <v>189</v>
      </c>
      <c r="V28" s="8" t="s">
        <v>189</v>
      </c>
      <c r="W28" s="8" t="s">
        <v>288</v>
      </c>
      <c r="X28" s="8" t="s">
        <v>247</v>
      </c>
      <c r="Y28" s="8" t="s">
        <v>160</v>
      </c>
      <c r="Z28" s="8" t="s">
        <v>219</v>
      </c>
      <c r="AA28" s="8" t="s">
        <v>196</v>
      </c>
      <c r="AB28" s="8" t="s">
        <v>298</v>
      </c>
      <c r="AC28" s="8" t="s">
        <v>249</v>
      </c>
      <c r="AD28" s="8" t="s">
        <v>343</v>
      </c>
      <c r="AE28" s="8" t="s">
        <v>268</v>
      </c>
      <c r="AF28" s="8" t="s">
        <v>328</v>
      </c>
      <c r="AG28" s="8" t="s">
        <v>268</v>
      </c>
      <c r="AH28" s="13">
        <v>0.5090277777777777</v>
      </c>
      <c r="AI28" s="13">
        <v>0.4805555555555556</v>
      </c>
      <c r="AJ28" s="8"/>
      <c r="AK28" s="8"/>
      <c r="AL28" s="8"/>
    </row>
    <row r="31" spans="10:38" ht="12.75">
      <c r="J31" s="5" t="s">
        <v>7</v>
      </c>
      <c r="K31" s="5" t="s">
        <v>8</v>
      </c>
      <c r="L31" s="5" t="s">
        <v>9</v>
      </c>
      <c r="M31" s="5" t="s">
        <v>10</v>
      </c>
      <c r="N31" s="5" t="s">
        <v>11</v>
      </c>
      <c r="O31" s="5" t="s">
        <v>12</v>
      </c>
      <c r="P31" s="5" t="s">
        <v>13</v>
      </c>
      <c r="Q31" s="5" t="s">
        <v>14</v>
      </c>
      <c r="R31" s="5" t="s">
        <v>15</v>
      </c>
      <c r="S31" s="5" t="s">
        <v>16</v>
      </c>
      <c r="T31" s="5" t="s">
        <v>17</v>
      </c>
      <c r="U31" s="5" t="s">
        <v>18</v>
      </c>
      <c r="V31" s="5" t="s">
        <v>19</v>
      </c>
      <c r="W31" s="5" t="s">
        <v>20</v>
      </c>
      <c r="X31" s="5" t="s">
        <v>21</v>
      </c>
      <c r="Y31" s="5" t="s">
        <v>22</v>
      </c>
      <c r="Z31" s="5" t="s">
        <v>23</v>
      </c>
      <c r="AA31" s="5" t="s">
        <v>24</v>
      </c>
      <c r="AB31" s="5" t="s">
        <v>25</v>
      </c>
      <c r="AC31" s="5" t="s">
        <v>26</v>
      </c>
      <c r="AD31" s="5" t="s">
        <v>27</v>
      </c>
      <c r="AE31" s="5" t="s">
        <v>28</v>
      </c>
      <c r="AF31" s="5" t="s">
        <v>29</v>
      </c>
      <c r="AG31" s="5" t="s">
        <v>30</v>
      </c>
      <c r="AH31" s="5" t="s">
        <v>31</v>
      </c>
      <c r="AI31" s="5" t="s">
        <v>32</v>
      </c>
      <c r="AJ31" s="5" t="s">
        <v>33</v>
      </c>
      <c r="AK31" s="5" t="s">
        <v>34</v>
      </c>
      <c r="AL31" s="5" t="s">
        <v>35</v>
      </c>
    </row>
    <row r="32" spans="1:38" ht="12.75">
      <c r="A32" s="6" t="s">
        <v>36</v>
      </c>
      <c r="B32" s="5" t="s">
        <v>37</v>
      </c>
      <c r="C32" s="5" t="s">
        <v>38</v>
      </c>
      <c r="D32" s="7" t="s">
        <v>39</v>
      </c>
      <c r="E32" s="7" t="s">
        <v>40</v>
      </c>
      <c r="F32" s="7" t="s">
        <v>41</v>
      </c>
      <c r="G32" s="5" t="s">
        <v>42</v>
      </c>
      <c r="H32" s="7" t="s">
        <v>43</v>
      </c>
      <c r="I32" s="7" t="s">
        <v>44</v>
      </c>
      <c r="J32" s="6" t="s">
        <v>45</v>
      </c>
      <c r="K32" s="6" t="s">
        <v>46</v>
      </c>
      <c r="L32" s="6" t="s">
        <v>47</v>
      </c>
      <c r="M32" s="6" t="s">
        <v>48</v>
      </c>
      <c r="N32" s="6" t="s">
        <v>49</v>
      </c>
      <c r="O32" s="6" t="s">
        <v>50</v>
      </c>
      <c r="P32" s="6" t="s">
        <v>51</v>
      </c>
      <c r="Q32" s="6" t="s">
        <v>52</v>
      </c>
      <c r="R32" s="6" t="s">
        <v>53</v>
      </c>
      <c r="S32" s="6" t="s">
        <v>54</v>
      </c>
      <c r="T32" s="6" t="s">
        <v>55</v>
      </c>
      <c r="U32" s="6" t="s">
        <v>56</v>
      </c>
      <c r="V32" s="6" t="s">
        <v>57</v>
      </c>
      <c r="W32" s="6" t="s">
        <v>58</v>
      </c>
      <c r="X32" s="6" t="s">
        <v>59</v>
      </c>
      <c r="Y32" s="6" t="s">
        <v>60</v>
      </c>
      <c r="Z32" s="6" t="s">
        <v>61</v>
      </c>
      <c r="AA32" s="6" t="s">
        <v>62</v>
      </c>
      <c r="AB32" s="6" t="s">
        <v>63</v>
      </c>
      <c r="AC32" s="6" t="s">
        <v>64</v>
      </c>
      <c r="AD32" s="6" t="s">
        <v>65</v>
      </c>
      <c r="AE32" s="6" t="s">
        <v>66</v>
      </c>
      <c r="AF32" s="6" t="s">
        <v>67</v>
      </c>
      <c r="AG32" s="6" t="s">
        <v>68</v>
      </c>
      <c r="AH32" s="6" t="s">
        <v>69</v>
      </c>
      <c r="AI32" s="6" t="s">
        <v>70</v>
      </c>
      <c r="AJ32" s="6" t="s">
        <v>71</v>
      </c>
      <c r="AK32" s="6" t="s">
        <v>72</v>
      </c>
      <c r="AL32" s="6" t="s">
        <v>73</v>
      </c>
    </row>
    <row r="33" spans="1:38" ht="12.75">
      <c r="A33" s="8">
        <v>1</v>
      </c>
      <c r="B33" s="9">
        <v>54</v>
      </c>
      <c r="C33" s="9">
        <v>1</v>
      </c>
      <c r="D33" s="10" t="s">
        <v>74</v>
      </c>
      <c r="E33" s="10" t="s">
        <v>75</v>
      </c>
      <c r="F33" s="10" t="s">
        <v>76</v>
      </c>
      <c r="G33" s="11" t="s">
        <v>77</v>
      </c>
      <c r="H33" s="10" t="s">
        <v>78</v>
      </c>
      <c r="I33" s="7" t="s">
        <v>79</v>
      </c>
      <c r="J33" s="12" t="s">
        <v>80</v>
      </c>
      <c r="K33" s="12" t="s">
        <v>94</v>
      </c>
      <c r="L33" s="12" t="s">
        <v>344</v>
      </c>
      <c r="M33" s="12" t="s">
        <v>345</v>
      </c>
      <c r="N33" s="12" t="s">
        <v>346</v>
      </c>
      <c r="O33" s="12" t="s">
        <v>347</v>
      </c>
      <c r="P33" s="12" t="s">
        <v>348</v>
      </c>
      <c r="Q33" s="12" t="s">
        <v>349</v>
      </c>
      <c r="R33" s="12" t="s">
        <v>350</v>
      </c>
      <c r="S33" s="12" t="s">
        <v>351</v>
      </c>
      <c r="T33" s="12" t="s">
        <v>352</v>
      </c>
      <c r="U33" s="12" t="s">
        <v>353</v>
      </c>
      <c r="V33" s="12" t="s">
        <v>354</v>
      </c>
      <c r="W33" s="12" t="s">
        <v>355</v>
      </c>
      <c r="X33" s="12" t="s">
        <v>356</v>
      </c>
      <c r="Y33" s="12" t="s">
        <v>357</v>
      </c>
      <c r="Z33" s="12" t="s">
        <v>358</v>
      </c>
      <c r="AA33" s="12" t="s">
        <v>359</v>
      </c>
      <c r="AB33" s="12" t="s">
        <v>360</v>
      </c>
      <c r="AC33" s="12" t="s">
        <v>361</v>
      </c>
      <c r="AD33" s="12" t="s">
        <v>362</v>
      </c>
      <c r="AE33" s="12" t="s">
        <v>363</v>
      </c>
      <c r="AF33" s="12" t="s">
        <v>364</v>
      </c>
      <c r="AG33" s="12" t="s">
        <v>365</v>
      </c>
      <c r="AH33" s="15">
        <v>0.11130787037037039</v>
      </c>
      <c r="AI33" s="15">
        <v>0.11618055555555556</v>
      </c>
      <c r="AJ33" s="15">
        <v>0.12122685185185185</v>
      </c>
      <c r="AK33" s="15">
        <v>0.12591435185185185</v>
      </c>
      <c r="AL33" s="15">
        <v>0.13168981481481484</v>
      </c>
    </row>
    <row r="34" spans="1:38" ht="12.75">
      <c r="A34" s="8">
        <v>2</v>
      </c>
      <c r="B34" s="9">
        <v>50</v>
      </c>
      <c r="C34" s="9">
        <v>2</v>
      </c>
      <c r="D34" s="10" t="s">
        <v>74</v>
      </c>
      <c r="E34" s="10" t="s">
        <v>101</v>
      </c>
      <c r="F34" s="10" t="s">
        <v>102</v>
      </c>
      <c r="G34" s="11" t="s">
        <v>103</v>
      </c>
      <c r="H34" s="10" t="s">
        <v>78</v>
      </c>
      <c r="I34" s="7" t="s">
        <v>104</v>
      </c>
      <c r="J34" s="12" t="s">
        <v>105</v>
      </c>
      <c r="K34" s="12" t="s">
        <v>100</v>
      </c>
      <c r="L34" s="12" t="s">
        <v>366</v>
      </c>
      <c r="M34" s="12" t="s">
        <v>367</v>
      </c>
      <c r="N34" s="12" t="s">
        <v>368</v>
      </c>
      <c r="O34" s="12" t="s">
        <v>369</v>
      </c>
      <c r="P34" s="12" t="s">
        <v>370</v>
      </c>
      <c r="Q34" s="12" t="s">
        <v>371</v>
      </c>
      <c r="R34" s="12" t="s">
        <v>372</v>
      </c>
      <c r="S34" s="12" t="s">
        <v>373</v>
      </c>
      <c r="T34" s="12" t="s">
        <v>374</v>
      </c>
      <c r="U34" s="12" t="s">
        <v>375</v>
      </c>
      <c r="V34" s="12" t="s">
        <v>376</v>
      </c>
      <c r="W34" s="12" t="s">
        <v>377</v>
      </c>
      <c r="X34" s="12" t="s">
        <v>378</v>
      </c>
      <c r="Y34" s="12" t="s">
        <v>379</v>
      </c>
      <c r="Z34" s="12" t="s">
        <v>380</v>
      </c>
      <c r="AA34" s="12" t="s">
        <v>381</v>
      </c>
      <c r="AB34" s="12" t="s">
        <v>382</v>
      </c>
      <c r="AC34" s="12" t="s">
        <v>383</v>
      </c>
      <c r="AD34" s="12" t="s">
        <v>384</v>
      </c>
      <c r="AE34" s="12" t="s">
        <v>385</v>
      </c>
      <c r="AF34" s="12" t="s">
        <v>386</v>
      </c>
      <c r="AG34" s="12" t="s">
        <v>387</v>
      </c>
      <c r="AH34" s="15">
        <v>0.1152662037037037</v>
      </c>
      <c r="AI34" s="15">
        <v>0.1208564814814815</v>
      </c>
      <c r="AJ34" s="15">
        <v>0.12613425925925925</v>
      </c>
      <c r="AK34" s="15">
        <v>0.13155092592592593</v>
      </c>
      <c r="AL34" s="15">
        <v>0.13627314814814814</v>
      </c>
    </row>
    <row r="35" spans="1:38" ht="12.75">
      <c r="A35" s="8">
        <v>3</v>
      </c>
      <c r="B35" s="9">
        <v>62</v>
      </c>
      <c r="C35" s="9">
        <v>1</v>
      </c>
      <c r="D35" s="10" t="s">
        <v>123</v>
      </c>
      <c r="E35" s="10" t="s">
        <v>124</v>
      </c>
      <c r="F35" s="10" t="s">
        <v>125</v>
      </c>
      <c r="G35" s="11" t="s">
        <v>126</v>
      </c>
      <c r="H35" s="10" t="s">
        <v>127</v>
      </c>
      <c r="I35" s="7" t="s">
        <v>128</v>
      </c>
      <c r="J35" s="12" t="s">
        <v>105</v>
      </c>
      <c r="K35" s="12" t="s">
        <v>158</v>
      </c>
      <c r="L35" s="12" t="s">
        <v>388</v>
      </c>
      <c r="M35" s="12" t="s">
        <v>389</v>
      </c>
      <c r="N35" s="12" t="s">
        <v>390</v>
      </c>
      <c r="O35" s="12" t="s">
        <v>391</v>
      </c>
      <c r="P35" s="12" t="s">
        <v>392</v>
      </c>
      <c r="Q35" s="12" t="s">
        <v>393</v>
      </c>
      <c r="R35" s="12" t="s">
        <v>394</v>
      </c>
      <c r="S35" s="12" t="s">
        <v>395</v>
      </c>
      <c r="T35" s="12" t="s">
        <v>396</v>
      </c>
      <c r="U35" s="12" t="s">
        <v>397</v>
      </c>
      <c r="V35" s="12" t="s">
        <v>398</v>
      </c>
      <c r="W35" s="12" t="s">
        <v>399</v>
      </c>
      <c r="X35" s="12" t="s">
        <v>400</v>
      </c>
      <c r="Y35" s="12" t="s">
        <v>401</v>
      </c>
      <c r="Z35" s="12" t="s">
        <v>402</v>
      </c>
      <c r="AA35" s="12" t="s">
        <v>403</v>
      </c>
      <c r="AB35" s="12" t="s">
        <v>404</v>
      </c>
      <c r="AC35" s="12" t="s">
        <v>405</v>
      </c>
      <c r="AD35" s="12" t="s">
        <v>406</v>
      </c>
      <c r="AE35" s="12" t="s">
        <v>407</v>
      </c>
      <c r="AF35" s="12" t="s">
        <v>408</v>
      </c>
      <c r="AG35" s="12" t="s">
        <v>409</v>
      </c>
      <c r="AH35" s="15">
        <v>0.1228125</v>
      </c>
      <c r="AI35" s="15">
        <v>0.12841435185185185</v>
      </c>
      <c r="AJ35" s="15">
        <v>0.1340393518518519</v>
      </c>
      <c r="AK35" s="15">
        <v>0.1396990740740741</v>
      </c>
      <c r="AL35" s="15">
        <v>0.14501157407407408</v>
      </c>
    </row>
    <row r="36" spans="1:38" ht="12.75">
      <c r="A36" s="8">
        <v>4</v>
      </c>
      <c r="B36" s="9">
        <v>60</v>
      </c>
      <c r="C36" s="9">
        <v>3</v>
      </c>
      <c r="D36" s="10" t="s">
        <v>74</v>
      </c>
      <c r="E36" s="10" t="s">
        <v>146</v>
      </c>
      <c r="F36" s="10" t="s">
        <v>147</v>
      </c>
      <c r="G36" s="11" t="s">
        <v>148</v>
      </c>
      <c r="H36" s="10" t="s">
        <v>149</v>
      </c>
      <c r="I36" s="7" t="s">
        <v>150</v>
      </c>
      <c r="J36" s="12" t="s">
        <v>151</v>
      </c>
      <c r="K36" s="12" t="s">
        <v>287</v>
      </c>
      <c r="L36" s="12" t="s">
        <v>410</v>
      </c>
      <c r="M36" s="12" t="s">
        <v>411</v>
      </c>
      <c r="N36" s="12" t="s">
        <v>412</v>
      </c>
      <c r="O36" s="12" t="s">
        <v>413</v>
      </c>
      <c r="P36" s="12" t="s">
        <v>414</v>
      </c>
      <c r="Q36" s="12" t="s">
        <v>415</v>
      </c>
      <c r="R36" s="12" t="s">
        <v>416</v>
      </c>
      <c r="S36" s="12" t="s">
        <v>417</v>
      </c>
      <c r="T36" s="12" t="s">
        <v>418</v>
      </c>
      <c r="U36" s="12" t="s">
        <v>419</v>
      </c>
      <c r="V36" s="12" t="s">
        <v>420</v>
      </c>
      <c r="W36" s="12" t="s">
        <v>421</v>
      </c>
      <c r="X36" s="12" t="s">
        <v>422</v>
      </c>
      <c r="Y36" s="12" t="s">
        <v>423</v>
      </c>
      <c r="Z36" s="12" t="s">
        <v>424</v>
      </c>
      <c r="AA36" s="12" t="s">
        <v>425</v>
      </c>
      <c r="AB36" s="12" t="s">
        <v>426</v>
      </c>
      <c r="AC36" s="12" t="s">
        <v>427</v>
      </c>
      <c r="AD36" s="12" t="s">
        <v>428</v>
      </c>
      <c r="AE36" s="12" t="s">
        <v>429</v>
      </c>
      <c r="AF36" s="12" t="s">
        <v>430</v>
      </c>
      <c r="AG36" s="12" t="s">
        <v>431</v>
      </c>
      <c r="AH36" s="15">
        <v>0.12563657407407408</v>
      </c>
      <c r="AI36" s="15">
        <v>0.1311111111111111</v>
      </c>
      <c r="AJ36" s="15">
        <v>0.13674768518518518</v>
      </c>
      <c r="AK36" s="15">
        <v>0.14229166666666668</v>
      </c>
      <c r="AL36" s="15">
        <v>0.14736111111111114</v>
      </c>
    </row>
    <row r="37" spans="1:38" ht="12.75">
      <c r="A37" s="8">
        <v>5</v>
      </c>
      <c r="B37" s="9">
        <v>56</v>
      </c>
      <c r="C37" s="9">
        <v>1</v>
      </c>
      <c r="D37" s="10" t="s">
        <v>162</v>
      </c>
      <c r="E37" s="10" t="s">
        <v>163</v>
      </c>
      <c r="F37" s="10" t="s">
        <v>164</v>
      </c>
      <c r="G37" s="11" t="s">
        <v>165</v>
      </c>
      <c r="H37" s="14"/>
      <c r="I37" s="7" t="s">
        <v>166</v>
      </c>
      <c r="J37" s="12" t="s">
        <v>105</v>
      </c>
      <c r="K37" s="12" t="s">
        <v>139</v>
      </c>
      <c r="L37" s="12" t="s">
        <v>432</v>
      </c>
      <c r="M37" s="12" t="s">
        <v>433</v>
      </c>
      <c r="N37" s="12" t="s">
        <v>434</v>
      </c>
      <c r="O37" s="12" t="s">
        <v>435</v>
      </c>
      <c r="P37" s="12" t="s">
        <v>436</v>
      </c>
      <c r="Q37" s="12" t="s">
        <v>437</v>
      </c>
      <c r="R37" s="12" t="s">
        <v>438</v>
      </c>
      <c r="S37" s="12" t="s">
        <v>439</v>
      </c>
      <c r="T37" s="12" t="s">
        <v>440</v>
      </c>
      <c r="U37" s="12" t="s">
        <v>441</v>
      </c>
      <c r="V37" s="12" t="s">
        <v>442</v>
      </c>
      <c r="W37" s="12" t="s">
        <v>443</v>
      </c>
      <c r="X37" s="12" t="s">
        <v>444</v>
      </c>
      <c r="Y37" s="12" t="s">
        <v>445</v>
      </c>
      <c r="Z37" s="12" t="s">
        <v>446</v>
      </c>
      <c r="AA37" s="12" t="s">
        <v>447</v>
      </c>
      <c r="AB37" s="12" t="s">
        <v>448</v>
      </c>
      <c r="AC37" s="12" t="s">
        <v>449</v>
      </c>
      <c r="AD37" s="12" t="s">
        <v>450</v>
      </c>
      <c r="AE37" s="12" t="s">
        <v>451</v>
      </c>
      <c r="AF37" s="12" t="s">
        <v>452</v>
      </c>
      <c r="AG37" s="12" t="s">
        <v>453</v>
      </c>
      <c r="AH37" s="15">
        <v>0.12466435185185187</v>
      </c>
      <c r="AI37" s="15">
        <v>0.13043981481481481</v>
      </c>
      <c r="AJ37" s="15">
        <v>0.13625</v>
      </c>
      <c r="AK37" s="15">
        <v>0.14201388888888888</v>
      </c>
      <c r="AL37" s="15">
        <v>0.14774305555555556</v>
      </c>
    </row>
    <row r="38" spans="1:38" ht="12.75">
      <c r="A38" s="8">
        <v>6</v>
      </c>
      <c r="B38" s="9">
        <v>58</v>
      </c>
      <c r="C38" s="9">
        <v>4</v>
      </c>
      <c r="D38" s="10" t="s">
        <v>74</v>
      </c>
      <c r="E38" s="10" t="s">
        <v>177</v>
      </c>
      <c r="F38" s="10" t="s">
        <v>178</v>
      </c>
      <c r="G38" s="11" t="s">
        <v>179</v>
      </c>
      <c r="H38" s="10" t="s">
        <v>180</v>
      </c>
      <c r="I38" s="7" t="s">
        <v>181</v>
      </c>
      <c r="J38" s="12" t="s">
        <v>182</v>
      </c>
      <c r="K38" s="12" t="s">
        <v>190</v>
      </c>
      <c r="L38" s="12" t="s">
        <v>454</v>
      </c>
      <c r="M38" s="12" t="s">
        <v>455</v>
      </c>
      <c r="N38" s="12" t="s">
        <v>456</v>
      </c>
      <c r="O38" s="12" t="s">
        <v>457</v>
      </c>
      <c r="P38" s="12" t="s">
        <v>458</v>
      </c>
      <c r="Q38" s="12" t="s">
        <v>459</v>
      </c>
      <c r="R38" s="12" t="s">
        <v>460</v>
      </c>
      <c r="S38" s="12" t="s">
        <v>396</v>
      </c>
      <c r="T38" s="12" t="s">
        <v>461</v>
      </c>
      <c r="U38" s="12" t="s">
        <v>462</v>
      </c>
      <c r="V38" s="12" t="s">
        <v>463</v>
      </c>
      <c r="W38" s="12" t="s">
        <v>464</v>
      </c>
      <c r="X38" s="12" t="s">
        <v>465</v>
      </c>
      <c r="Y38" s="12" t="s">
        <v>466</v>
      </c>
      <c r="Z38" s="12" t="s">
        <v>467</v>
      </c>
      <c r="AA38" s="12" t="s">
        <v>468</v>
      </c>
      <c r="AB38" s="12" t="s">
        <v>469</v>
      </c>
      <c r="AC38" s="12" t="s">
        <v>470</v>
      </c>
      <c r="AD38" s="12" t="s">
        <v>471</v>
      </c>
      <c r="AE38" s="12" t="s">
        <v>472</v>
      </c>
      <c r="AF38" s="12" t="s">
        <v>473</v>
      </c>
      <c r="AG38" s="12" t="s">
        <v>474</v>
      </c>
      <c r="AH38" s="15">
        <v>0.13517361111111112</v>
      </c>
      <c r="AI38" s="15">
        <v>0.14061342592592593</v>
      </c>
      <c r="AJ38" s="15">
        <v>0.14637731481481486</v>
      </c>
      <c r="AK38" s="15">
        <v>0.15204861111111112</v>
      </c>
      <c r="AL38" s="15">
        <v>0.1575</v>
      </c>
    </row>
    <row r="39" spans="1:38" ht="12.75">
      <c r="A39" s="8">
        <v>7</v>
      </c>
      <c r="B39" s="9">
        <v>61</v>
      </c>
      <c r="C39" s="9">
        <v>1</v>
      </c>
      <c r="D39" s="10" t="s">
        <v>198</v>
      </c>
      <c r="E39" s="10" t="s">
        <v>199</v>
      </c>
      <c r="F39" s="10" t="s">
        <v>200</v>
      </c>
      <c r="G39" s="11" t="s">
        <v>201</v>
      </c>
      <c r="H39" s="10" t="s">
        <v>202</v>
      </c>
      <c r="I39" s="7" t="s">
        <v>203</v>
      </c>
      <c r="J39" s="12" t="s">
        <v>204</v>
      </c>
      <c r="K39" s="12" t="s">
        <v>158</v>
      </c>
      <c r="L39" s="12" t="s">
        <v>475</v>
      </c>
      <c r="M39" s="12" t="s">
        <v>476</v>
      </c>
      <c r="N39" s="12" t="s">
        <v>390</v>
      </c>
      <c r="O39" s="12" t="s">
        <v>477</v>
      </c>
      <c r="P39" s="12" t="s">
        <v>478</v>
      </c>
      <c r="Q39" s="12" t="s">
        <v>393</v>
      </c>
      <c r="R39" s="12" t="s">
        <v>479</v>
      </c>
      <c r="S39" s="12" t="s">
        <v>480</v>
      </c>
      <c r="T39" s="12" t="s">
        <v>481</v>
      </c>
      <c r="U39" s="12" t="s">
        <v>482</v>
      </c>
      <c r="V39" s="12" t="s">
        <v>483</v>
      </c>
      <c r="W39" s="12" t="s">
        <v>484</v>
      </c>
      <c r="X39" s="12" t="s">
        <v>485</v>
      </c>
      <c r="Y39" s="12" t="s">
        <v>486</v>
      </c>
      <c r="Z39" s="12" t="s">
        <v>487</v>
      </c>
      <c r="AA39" s="12" t="s">
        <v>488</v>
      </c>
      <c r="AB39" s="12" t="s">
        <v>489</v>
      </c>
      <c r="AC39" s="12" t="s">
        <v>490</v>
      </c>
      <c r="AD39" s="12" t="s">
        <v>491</v>
      </c>
      <c r="AE39" s="12" t="s">
        <v>492</v>
      </c>
      <c r="AF39" s="12" t="s">
        <v>493</v>
      </c>
      <c r="AG39" s="12" t="s">
        <v>494</v>
      </c>
      <c r="AH39" s="15">
        <v>0.13180555555555556</v>
      </c>
      <c r="AI39" s="15">
        <v>0.13822916666666665</v>
      </c>
      <c r="AJ39" s="15">
        <v>0.14480324074074077</v>
      </c>
      <c r="AK39" s="15">
        <v>0.1514351851851852</v>
      </c>
      <c r="AL39" s="15">
        <v>0.1575462962962963</v>
      </c>
    </row>
    <row r="40" spans="1:38" ht="12.75">
      <c r="A40" s="8">
        <v>8</v>
      </c>
      <c r="B40" s="9">
        <v>51</v>
      </c>
      <c r="C40" s="9">
        <v>5</v>
      </c>
      <c r="D40" s="10" t="s">
        <v>74</v>
      </c>
      <c r="E40" s="10" t="s">
        <v>214</v>
      </c>
      <c r="F40" s="10" t="s">
        <v>215</v>
      </c>
      <c r="G40" s="11" t="s">
        <v>216</v>
      </c>
      <c r="H40" s="14"/>
      <c r="I40" s="7" t="s">
        <v>217</v>
      </c>
      <c r="J40" s="12" t="s">
        <v>80</v>
      </c>
      <c r="K40" s="12" t="s">
        <v>159</v>
      </c>
      <c r="L40" s="12" t="s">
        <v>495</v>
      </c>
      <c r="M40" s="12" t="s">
        <v>496</v>
      </c>
      <c r="N40" s="12" t="s">
        <v>497</v>
      </c>
      <c r="O40" s="12" t="s">
        <v>498</v>
      </c>
      <c r="P40" s="12" t="s">
        <v>499</v>
      </c>
      <c r="Q40" s="12" t="s">
        <v>500</v>
      </c>
      <c r="R40" s="12" t="s">
        <v>501</v>
      </c>
      <c r="S40" s="12" t="s">
        <v>502</v>
      </c>
      <c r="T40" s="12" t="s">
        <v>503</v>
      </c>
      <c r="U40" s="12" t="s">
        <v>504</v>
      </c>
      <c r="V40" s="12" t="s">
        <v>505</v>
      </c>
      <c r="W40" s="12" t="s">
        <v>506</v>
      </c>
      <c r="X40" s="12" t="s">
        <v>507</v>
      </c>
      <c r="Y40" s="12" t="s">
        <v>508</v>
      </c>
      <c r="Z40" s="12" t="s">
        <v>509</v>
      </c>
      <c r="AA40" s="12" t="s">
        <v>510</v>
      </c>
      <c r="AB40" s="12" t="s">
        <v>511</v>
      </c>
      <c r="AC40" s="12" t="s">
        <v>512</v>
      </c>
      <c r="AD40" s="12" t="s">
        <v>513</v>
      </c>
      <c r="AE40" s="12" t="s">
        <v>514</v>
      </c>
      <c r="AF40" s="12" t="s">
        <v>515</v>
      </c>
      <c r="AG40" s="12" t="s">
        <v>516</v>
      </c>
      <c r="AH40" s="15">
        <v>0.13386574074074073</v>
      </c>
      <c r="AI40" s="15">
        <v>0.14065972222222226</v>
      </c>
      <c r="AJ40" s="15">
        <v>0.14800925925925926</v>
      </c>
      <c r="AK40" s="15">
        <v>0.15574074074074076</v>
      </c>
      <c r="AL40" s="15">
        <v>0.16240740740740744</v>
      </c>
    </row>
    <row r="41" spans="1:38" ht="12.75">
      <c r="A41" s="8">
        <v>9</v>
      </c>
      <c r="B41" s="9">
        <v>52</v>
      </c>
      <c r="C41" s="9">
        <v>6</v>
      </c>
      <c r="D41" s="10" t="s">
        <v>74</v>
      </c>
      <c r="E41" s="10" t="s">
        <v>227</v>
      </c>
      <c r="F41" s="10" t="s">
        <v>228</v>
      </c>
      <c r="G41" s="11" t="s">
        <v>229</v>
      </c>
      <c r="H41" s="14"/>
      <c r="I41" s="7" t="s">
        <v>230</v>
      </c>
      <c r="J41" s="12" t="s">
        <v>204</v>
      </c>
      <c r="K41" s="12" t="s">
        <v>517</v>
      </c>
      <c r="L41" s="12" t="s">
        <v>475</v>
      </c>
      <c r="M41" s="12" t="s">
        <v>518</v>
      </c>
      <c r="N41" s="12" t="s">
        <v>519</v>
      </c>
      <c r="O41" s="12" t="s">
        <v>391</v>
      </c>
      <c r="P41" s="12" t="s">
        <v>520</v>
      </c>
      <c r="Q41" s="12" t="s">
        <v>521</v>
      </c>
      <c r="R41" s="12" t="s">
        <v>522</v>
      </c>
      <c r="S41" s="12" t="s">
        <v>523</v>
      </c>
      <c r="T41" s="12" t="s">
        <v>440</v>
      </c>
      <c r="U41" s="12" t="s">
        <v>482</v>
      </c>
      <c r="V41" s="12" t="s">
        <v>524</v>
      </c>
      <c r="W41" s="12" t="s">
        <v>525</v>
      </c>
      <c r="X41" s="12" t="s">
        <v>526</v>
      </c>
      <c r="Y41" s="12" t="s">
        <v>527</v>
      </c>
      <c r="Z41" s="12" t="s">
        <v>528</v>
      </c>
      <c r="AA41" s="12" t="s">
        <v>403</v>
      </c>
      <c r="AB41" s="12" t="s">
        <v>529</v>
      </c>
      <c r="AC41" s="12" t="s">
        <v>530</v>
      </c>
      <c r="AD41" s="12" t="s">
        <v>531</v>
      </c>
      <c r="AE41" s="12" t="s">
        <v>532</v>
      </c>
      <c r="AF41" s="12" t="s">
        <v>533</v>
      </c>
      <c r="AG41" s="12" t="s">
        <v>534</v>
      </c>
      <c r="AH41" s="15">
        <v>0.13498842592592594</v>
      </c>
      <c r="AI41" s="15">
        <v>0.1436574074074074</v>
      </c>
      <c r="AJ41" s="15">
        <v>0.15317129629629633</v>
      </c>
      <c r="AK41" s="15">
        <v>0.15952546296296297</v>
      </c>
      <c r="AL41" s="15">
        <v>0.16538194444444448</v>
      </c>
    </row>
    <row r="42" spans="1:38" ht="12.75">
      <c r="A42" s="8">
        <v>10</v>
      </c>
      <c r="B42" s="9">
        <v>63</v>
      </c>
      <c r="C42" s="9">
        <v>2</v>
      </c>
      <c r="D42" s="10" t="s">
        <v>123</v>
      </c>
      <c r="E42" s="10" t="s">
        <v>241</v>
      </c>
      <c r="F42" s="10" t="s">
        <v>242</v>
      </c>
      <c r="G42" s="11" t="s">
        <v>243</v>
      </c>
      <c r="H42" s="10" t="s">
        <v>244</v>
      </c>
      <c r="I42" s="7" t="s">
        <v>245</v>
      </c>
      <c r="J42" s="12" t="s">
        <v>246</v>
      </c>
      <c r="K42" s="12" t="s">
        <v>535</v>
      </c>
      <c r="L42" s="12" t="s">
        <v>536</v>
      </c>
      <c r="M42" s="12" t="s">
        <v>537</v>
      </c>
      <c r="N42" s="12" t="s">
        <v>538</v>
      </c>
      <c r="O42" s="12" t="s">
        <v>539</v>
      </c>
      <c r="P42" s="12" t="s">
        <v>540</v>
      </c>
      <c r="Q42" s="12" t="s">
        <v>541</v>
      </c>
      <c r="R42" s="12" t="s">
        <v>542</v>
      </c>
      <c r="S42" s="12" t="s">
        <v>543</v>
      </c>
      <c r="T42" s="12" t="s">
        <v>544</v>
      </c>
      <c r="U42" s="12" t="s">
        <v>545</v>
      </c>
      <c r="V42" s="12" t="s">
        <v>546</v>
      </c>
      <c r="W42" s="12" t="s">
        <v>547</v>
      </c>
      <c r="X42" s="12" t="s">
        <v>548</v>
      </c>
      <c r="Y42" s="12" t="s">
        <v>549</v>
      </c>
      <c r="Z42" s="12" t="s">
        <v>550</v>
      </c>
      <c r="AA42" s="12" t="s">
        <v>551</v>
      </c>
      <c r="AB42" s="12" t="s">
        <v>552</v>
      </c>
      <c r="AC42" s="12" t="s">
        <v>553</v>
      </c>
      <c r="AD42" s="12" t="s">
        <v>554</v>
      </c>
      <c r="AE42" s="12" t="s">
        <v>555</v>
      </c>
      <c r="AF42" s="12" t="s">
        <v>556</v>
      </c>
      <c r="AG42" s="12" t="s">
        <v>557</v>
      </c>
      <c r="AH42" s="15">
        <v>0.14288194444444444</v>
      </c>
      <c r="AI42" s="15">
        <v>0.14905092592592592</v>
      </c>
      <c r="AJ42" s="15">
        <v>0.1552314814814815</v>
      </c>
      <c r="AK42" s="15">
        <v>0.16130787037037037</v>
      </c>
      <c r="AL42" s="15">
        <v>0.16653935185185184</v>
      </c>
    </row>
    <row r="43" spans="1:38" ht="12.75">
      <c r="A43" s="8">
        <v>11</v>
      </c>
      <c r="B43" s="9">
        <v>59</v>
      </c>
      <c r="C43" s="9">
        <v>7</v>
      </c>
      <c r="D43" s="10" t="s">
        <v>74</v>
      </c>
      <c r="E43" s="10" t="s">
        <v>258</v>
      </c>
      <c r="F43" s="10" t="s">
        <v>259</v>
      </c>
      <c r="G43" s="11" t="s">
        <v>260</v>
      </c>
      <c r="H43" s="14"/>
      <c r="I43" s="7" t="s">
        <v>261</v>
      </c>
      <c r="J43" s="12" t="s">
        <v>151</v>
      </c>
      <c r="K43" s="12" t="s">
        <v>159</v>
      </c>
      <c r="L43" s="12" t="s">
        <v>558</v>
      </c>
      <c r="M43" s="12" t="s">
        <v>559</v>
      </c>
      <c r="N43" s="12" t="s">
        <v>560</v>
      </c>
      <c r="O43" s="12" t="s">
        <v>561</v>
      </c>
      <c r="P43" s="12" t="s">
        <v>562</v>
      </c>
      <c r="Q43" s="12" t="s">
        <v>563</v>
      </c>
      <c r="R43" s="12" t="s">
        <v>564</v>
      </c>
      <c r="S43" s="12" t="s">
        <v>565</v>
      </c>
      <c r="T43" s="12" t="s">
        <v>566</v>
      </c>
      <c r="U43" s="12" t="s">
        <v>567</v>
      </c>
      <c r="V43" s="12" t="s">
        <v>568</v>
      </c>
      <c r="W43" s="12" t="s">
        <v>569</v>
      </c>
      <c r="X43" s="12" t="s">
        <v>570</v>
      </c>
      <c r="Y43" s="12" t="s">
        <v>571</v>
      </c>
      <c r="Z43" s="12" t="s">
        <v>572</v>
      </c>
      <c r="AA43" s="12" t="s">
        <v>573</v>
      </c>
      <c r="AB43" s="12" t="s">
        <v>574</v>
      </c>
      <c r="AC43" s="12" t="s">
        <v>575</v>
      </c>
      <c r="AD43" s="12" t="s">
        <v>576</v>
      </c>
      <c r="AE43" s="12" t="s">
        <v>577</v>
      </c>
      <c r="AF43" s="12" t="s">
        <v>578</v>
      </c>
      <c r="AG43" s="12" t="s">
        <v>579</v>
      </c>
      <c r="AH43" s="15">
        <v>0.13975694444444445</v>
      </c>
      <c r="AI43" s="15">
        <v>0.14658564814814817</v>
      </c>
      <c r="AJ43" s="15">
        <v>0.1540625</v>
      </c>
      <c r="AK43" s="15">
        <v>0.16125</v>
      </c>
      <c r="AL43" s="15">
        <v>0.16701388888888893</v>
      </c>
    </row>
    <row r="44" spans="1:38" ht="12.75">
      <c r="A44" s="8">
        <v>12</v>
      </c>
      <c r="B44" s="9">
        <v>55</v>
      </c>
      <c r="C44" s="9">
        <v>3</v>
      </c>
      <c r="D44" s="10" t="s">
        <v>123</v>
      </c>
      <c r="E44" s="10" t="s">
        <v>269</v>
      </c>
      <c r="F44" s="10" t="s">
        <v>270</v>
      </c>
      <c r="G44" s="11" t="s">
        <v>271</v>
      </c>
      <c r="H44" s="10" t="s">
        <v>272</v>
      </c>
      <c r="I44" s="7" t="s">
        <v>273</v>
      </c>
      <c r="J44" s="12" t="s">
        <v>274</v>
      </c>
      <c r="K44" s="12" t="s">
        <v>320</v>
      </c>
      <c r="L44" s="12" t="s">
        <v>580</v>
      </c>
      <c r="M44" s="12" t="s">
        <v>581</v>
      </c>
      <c r="N44" s="12" t="s">
        <v>582</v>
      </c>
      <c r="O44" s="12" t="s">
        <v>583</v>
      </c>
      <c r="P44" s="12" t="s">
        <v>584</v>
      </c>
      <c r="Q44" s="12" t="s">
        <v>585</v>
      </c>
      <c r="R44" s="12" t="s">
        <v>586</v>
      </c>
      <c r="S44" s="12" t="s">
        <v>587</v>
      </c>
      <c r="T44" s="12" t="s">
        <v>588</v>
      </c>
      <c r="U44" s="12" t="s">
        <v>589</v>
      </c>
      <c r="V44" s="12" t="s">
        <v>590</v>
      </c>
      <c r="W44" s="12" t="s">
        <v>591</v>
      </c>
      <c r="X44" s="12" t="s">
        <v>592</v>
      </c>
      <c r="Y44" s="12" t="s">
        <v>593</v>
      </c>
      <c r="Z44" s="12" t="s">
        <v>594</v>
      </c>
      <c r="AA44" s="12" t="s">
        <v>595</v>
      </c>
      <c r="AB44" s="12" t="s">
        <v>596</v>
      </c>
      <c r="AC44" s="12" t="s">
        <v>597</v>
      </c>
      <c r="AD44" s="12" t="s">
        <v>598</v>
      </c>
      <c r="AE44" s="12" t="s">
        <v>599</v>
      </c>
      <c r="AF44" s="12" t="s">
        <v>600</v>
      </c>
      <c r="AG44" s="12" t="s">
        <v>601</v>
      </c>
      <c r="AH44" s="15">
        <v>0.14254629629629634</v>
      </c>
      <c r="AI44" s="15">
        <v>0.14898148148148146</v>
      </c>
      <c r="AJ44" s="15">
        <v>0.15642361111111114</v>
      </c>
      <c r="AK44" s="15">
        <v>0.16240740740740744</v>
      </c>
      <c r="AL44" s="15">
        <v>0.1681365740740741</v>
      </c>
    </row>
    <row r="45" spans="1:38" ht="12.75">
      <c r="A45" s="8">
        <v>13</v>
      </c>
      <c r="B45" s="9">
        <v>64</v>
      </c>
      <c r="C45" s="9">
        <v>2</v>
      </c>
      <c r="D45" s="10" t="s">
        <v>162</v>
      </c>
      <c r="E45" s="10" t="s">
        <v>281</v>
      </c>
      <c r="F45" s="10" t="s">
        <v>282</v>
      </c>
      <c r="G45" s="11" t="s">
        <v>283</v>
      </c>
      <c r="H45" s="10" t="s">
        <v>180</v>
      </c>
      <c r="I45" s="7" t="s">
        <v>284</v>
      </c>
      <c r="J45" s="12" t="s">
        <v>285</v>
      </c>
      <c r="K45" s="12" t="s">
        <v>279</v>
      </c>
      <c r="L45" s="12" t="s">
        <v>602</v>
      </c>
      <c r="M45" s="12" t="s">
        <v>603</v>
      </c>
      <c r="N45" s="12" t="s">
        <v>604</v>
      </c>
      <c r="O45" s="12" t="s">
        <v>605</v>
      </c>
      <c r="P45" s="12" t="s">
        <v>606</v>
      </c>
      <c r="Q45" s="12" t="s">
        <v>607</v>
      </c>
      <c r="R45" s="12" t="s">
        <v>608</v>
      </c>
      <c r="S45" s="12" t="s">
        <v>609</v>
      </c>
      <c r="T45" s="12" t="s">
        <v>610</v>
      </c>
      <c r="U45" s="12" t="s">
        <v>611</v>
      </c>
      <c r="V45" s="12" t="s">
        <v>612</v>
      </c>
      <c r="W45" s="12" t="s">
        <v>613</v>
      </c>
      <c r="X45" s="12" t="s">
        <v>614</v>
      </c>
      <c r="Y45" s="12" t="s">
        <v>615</v>
      </c>
      <c r="Z45" s="12" t="s">
        <v>616</v>
      </c>
      <c r="AA45" s="12" t="s">
        <v>617</v>
      </c>
      <c r="AB45" s="12" t="s">
        <v>618</v>
      </c>
      <c r="AC45" s="12" t="s">
        <v>619</v>
      </c>
      <c r="AD45" s="12" t="s">
        <v>620</v>
      </c>
      <c r="AE45" s="12" t="s">
        <v>621</v>
      </c>
      <c r="AF45" s="12" t="s">
        <v>622</v>
      </c>
      <c r="AG45" s="12" t="s">
        <v>623</v>
      </c>
      <c r="AH45" s="15">
        <v>0.14255787037037038</v>
      </c>
      <c r="AI45" s="15">
        <v>0.14950231481481482</v>
      </c>
      <c r="AJ45" s="15">
        <v>0.15854166666666666</v>
      </c>
      <c r="AK45" s="15">
        <v>0.16538194444444448</v>
      </c>
      <c r="AL45" s="15">
        <v>0.17195601851851852</v>
      </c>
    </row>
    <row r="46" spans="1:38" ht="12.75">
      <c r="A46" s="8">
        <v>14</v>
      </c>
      <c r="B46" s="9">
        <v>65</v>
      </c>
      <c r="C46" s="9">
        <v>8</v>
      </c>
      <c r="D46" s="10" t="s">
        <v>74</v>
      </c>
      <c r="E46" s="10" t="s">
        <v>294</v>
      </c>
      <c r="F46" s="10" t="s">
        <v>242</v>
      </c>
      <c r="G46" s="11" t="s">
        <v>295</v>
      </c>
      <c r="H46" s="10" t="s">
        <v>296</v>
      </c>
      <c r="I46" s="7" t="s">
        <v>297</v>
      </c>
      <c r="J46" s="12" t="s">
        <v>274</v>
      </c>
      <c r="K46" s="12" t="s">
        <v>314</v>
      </c>
      <c r="L46" s="12" t="s">
        <v>624</v>
      </c>
      <c r="M46" s="12" t="s">
        <v>625</v>
      </c>
      <c r="N46" s="12" t="s">
        <v>626</v>
      </c>
      <c r="O46" s="12" t="s">
        <v>627</v>
      </c>
      <c r="P46" s="12" t="s">
        <v>628</v>
      </c>
      <c r="Q46" s="12" t="s">
        <v>629</v>
      </c>
      <c r="R46" s="12" t="s">
        <v>630</v>
      </c>
      <c r="S46" s="12" t="s">
        <v>631</v>
      </c>
      <c r="T46" s="12" t="s">
        <v>632</v>
      </c>
      <c r="U46" s="12" t="s">
        <v>589</v>
      </c>
      <c r="V46" s="12" t="s">
        <v>400</v>
      </c>
      <c r="W46" s="12" t="s">
        <v>633</v>
      </c>
      <c r="X46" s="12" t="s">
        <v>634</v>
      </c>
      <c r="Y46" s="12" t="s">
        <v>635</v>
      </c>
      <c r="Z46" s="12" t="s">
        <v>636</v>
      </c>
      <c r="AA46" s="12" t="s">
        <v>637</v>
      </c>
      <c r="AB46" s="12" t="s">
        <v>638</v>
      </c>
      <c r="AC46" s="12" t="s">
        <v>639</v>
      </c>
      <c r="AD46" s="12" t="s">
        <v>640</v>
      </c>
      <c r="AE46" s="12" t="s">
        <v>641</v>
      </c>
      <c r="AF46" s="12" t="s">
        <v>642</v>
      </c>
      <c r="AG46" s="12" t="s">
        <v>643</v>
      </c>
      <c r="AH46" s="15">
        <v>0.1444791666666667</v>
      </c>
      <c r="AI46" s="15">
        <v>0.1519675925925926</v>
      </c>
      <c r="AJ46" s="15">
        <v>0.1592939814814815</v>
      </c>
      <c r="AK46" s="15">
        <v>0.16648148148148148</v>
      </c>
      <c r="AL46" s="15">
        <v>0.17329861111111114</v>
      </c>
    </row>
    <row r="47" spans="1:38" ht="12.75">
      <c r="A47" s="8">
        <v>15</v>
      </c>
      <c r="B47" s="9">
        <v>57</v>
      </c>
      <c r="C47" s="9">
        <v>2</v>
      </c>
      <c r="D47" s="10" t="s">
        <v>198</v>
      </c>
      <c r="E47" s="10" t="s">
        <v>307</v>
      </c>
      <c r="F47" s="10" t="s">
        <v>308</v>
      </c>
      <c r="G47" s="11" t="s">
        <v>309</v>
      </c>
      <c r="H47" s="10" t="s">
        <v>310</v>
      </c>
      <c r="I47" s="7" t="s">
        <v>311</v>
      </c>
      <c r="J47" s="12" t="s">
        <v>312</v>
      </c>
      <c r="K47" s="12" t="s">
        <v>644</v>
      </c>
      <c r="L47" s="12" t="s">
        <v>645</v>
      </c>
      <c r="M47" s="12" t="s">
        <v>646</v>
      </c>
      <c r="N47" s="12" t="s">
        <v>647</v>
      </c>
      <c r="O47" s="12" t="s">
        <v>648</v>
      </c>
      <c r="P47" s="12" t="s">
        <v>649</v>
      </c>
      <c r="Q47" s="12" t="s">
        <v>650</v>
      </c>
      <c r="R47" s="12" t="s">
        <v>651</v>
      </c>
      <c r="S47" s="12" t="s">
        <v>652</v>
      </c>
      <c r="T47" s="12" t="s">
        <v>653</v>
      </c>
      <c r="U47" s="12" t="s">
        <v>654</v>
      </c>
      <c r="V47" s="12" t="s">
        <v>655</v>
      </c>
      <c r="W47" s="12" t="s">
        <v>656</v>
      </c>
      <c r="X47" s="12" t="s">
        <v>657</v>
      </c>
      <c r="Y47" s="12" t="s">
        <v>658</v>
      </c>
      <c r="Z47" s="12" t="s">
        <v>659</v>
      </c>
      <c r="AA47" s="12" t="s">
        <v>660</v>
      </c>
      <c r="AB47" s="12" t="s">
        <v>661</v>
      </c>
      <c r="AC47" s="12" t="s">
        <v>662</v>
      </c>
      <c r="AD47" s="12" t="s">
        <v>663</v>
      </c>
      <c r="AE47" s="12" t="s">
        <v>664</v>
      </c>
      <c r="AF47" s="12" t="s">
        <v>665</v>
      </c>
      <c r="AG47" s="12" t="s">
        <v>666</v>
      </c>
      <c r="AH47" s="15">
        <v>0.14755787037037038</v>
      </c>
      <c r="AI47" s="15">
        <v>0.15410879629629629</v>
      </c>
      <c r="AJ47" s="15">
        <v>0.16105324074074073</v>
      </c>
      <c r="AK47" s="15">
        <v>0.1678240740740741</v>
      </c>
      <c r="AL47" s="15">
        <v>0.17450231481481485</v>
      </c>
    </row>
    <row r="48" spans="1:38" ht="12.75">
      <c r="A48" s="8">
        <v>16</v>
      </c>
      <c r="B48" s="9">
        <v>67</v>
      </c>
      <c r="C48" s="9">
        <v>3</v>
      </c>
      <c r="D48" s="10" t="s">
        <v>198</v>
      </c>
      <c r="E48" s="10" t="s">
        <v>321</v>
      </c>
      <c r="F48" s="10" t="s">
        <v>322</v>
      </c>
      <c r="G48" s="11" t="s">
        <v>323</v>
      </c>
      <c r="H48" s="10" t="s">
        <v>324</v>
      </c>
      <c r="I48" s="7" t="s">
        <v>325</v>
      </c>
      <c r="J48" s="12" t="s">
        <v>326</v>
      </c>
      <c r="K48" s="12" t="s">
        <v>320</v>
      </c>
      <c r="L48" s="12" t="s">
        <v>667</v>
      </c>
      <c r="M48" s="12" t="s">
        <v>668</v>
      </c>
      <c r="N48" s="12" t="s">
        <v>669</v>
      </c>
      <c r="O48" s="12" t="s">
        <v>670</v>
      </c>
      <c r="P48" s="12" t="s">
        <v>671</v>
      </c>
      <c r="Q48" s="12" t="s">
        <v>672</v>
      </c>
      <c r="R48" s="12" t="s">
        <v>673</v>
      </c>
      <c r="S48" s="12" t="s">
        <v>674</v>
      </c>
      <c r="T48" s="12" t="s">
        <v>675</v>
      </c>
      <c r="U48" s="12" t="s">
        <v>676</v>
      </c>
      <c r="V48" s="12" t="s">
        <v>677</v>
      </c>
      <c r="W48" s="12" t="s">
        <v>678</v>
      </c>
      <c r="X48" s="12" t="s">
        <v>679</v>
      </c>
      <c r="Y48" s="12" t="s">
        <v>680</v>
      </c>
      <c r="Z48" s="12" t="s">
        <v>681</v>
      </c>
      <c r="AA48" s="12" t="s">
        <v>682</v>
      </c>
      <c r="AB48" s="12" t="s">
        <v>683</v>
      </c>
      <c r="AC48" s="12" t="s">
        <v>684</v>
      </c>
      <c r="AD48" s="12" t="s">
        <v>685</v>
      </c>
      <c r="AE48" s="12" t="s">
        <v>686</v>
      </c>
      <c r="AF48" s="12" t="s">
        <v>687</v>
      </c>
      <c r="AG48" s="12" t="s">
        <v>688</v>
      </c>
      <c r="AH48" s="15">
        <v>0.16270833333333334</v>
      </c>
      <c r="AI48" s="15">
        <v>0.17016203703703706</v>
      </c>
      <c r="AJ48" s="15">
        <v>0.17773148148148146</v>
      </c>
      <c r="AK48" s="15">
        <v>0.18590277777777778</v>
      </c>
      <c r="AL48" s="15">
        <v>0.19472222222222224</v>
      </c>
    </row>
    <row r="49" spans="1:38" ht="12.75">
      <c r="A49" s="8"/>
      <c r="B49" s="8"/>
      <c r="C49" s="8"/>
      <c r="D49" s="10" t="s">
        <v>123</v>
      </c>
      <c r="E49" s="10" t="s">
        <v>258</v>
      </c>
      <c r="F49" s="10" t="s">
        <v>339</v>
      </c>
      <c r="G49" s="11" t="s">
        <v>340</v>
      </c>
      <c r="H49" s="10" t="s">
        <v>324</v>
      </c>
      <c r="I49" s="7" t="s">
        <v>341</v>
      </c>
      <c r="J49" s="8" t="s">
        <v>342</v>
      </c>
      <c r="K49" s="8" t="s">
        <v>190</v>
      </c>
      <c r="L49" s="8" t="s">
        <v>689</v>
      </c>
      <c r="M49" s="8" t="s">
        <v>690</v>
      </c>
      <c r="N49" s="8" t="s">
        <v>691</v>
      </c>
      <c r="O49" s="8" t="s">
        <v>692</v>
      </c>
      <c r="P49" s="8" t="s">
        <v>693</v>
      </c>
      <c r="Q49" s="8" t="s">
        <v>694</v>
      </c>
      <c r="R49" s="8" t="s">
        <v>695</v>
      </c>
      <c r="S49" s="8" t="s">
        <v>696</v>
      </c>
      <c r="T49" s="8" t="s">
        <v>697</v>
      </c>
      <c r="U49" s="8" t="s">
        <v>698</v>
      </c>
      <c r="V49" s="8" t="s">
        <v>699</v>
      </c>
      <c r="W49" s="8" t="s">
        <v>700</v>
      </c>
      <c r="X49" s="8" t="s">
        <v>701</v>
      </c>
      <c r="Y49" s="8" t="s">
        <v>702</v>
      </c>
      <c r="Z49" s="8" t="s">
        <v>703</v>
      </c>
      <c r="AA49" s="8" t="s">
        <v>704</v>
      </c>
      <c r="AB49" s="8" t="s">
        <v>705</v>
      </c>
      <c r="AC49" s="8" t="s">
        <v>706</v>
      </c>
      <c r="AD49" s="8" t="s">
        <v>707</v>
      </c>
      <c r="AE49" s="8" t="s">
        <v>708</v>
      </c>
      <c r="AF49" s="8" t="s">
        <v>709</v>
      </c>
      <c r="AG49" s="8" t="s">
        <v>710</v>
      </c>
      <c r="AH49" s="15">
        <v>0.13365740740740742</v>
      </c>
      <c r="AI49" s="15">
        <v>0.1421412037037037</v>
      </c>
      <c r="AJ49" s="15">
        <v>0.15013888888888893</v>
      </c>
      <c r="AK49" s="8"/>
      <c r="AL49" s="8"/>
    </row>
  </sheetData>
  <mergeCells count="7">
    <mergeCell ref="A5:K5"/>
    <mergeCell ref="A6:K6"/>
    <mergeCell ref="A7:K7"/>
    <mergeCell ref="A1:K1"/>
    <mergeCell ref="A2:K2"/>
    <mergeCell ref="A3:K3"/>
    <mergeCell ref="A4:K4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E1" sqref="E1"/>
    </sheetView>
  </sheetViews>
  <sheetFormatPr defaultColWidth="9.140625" defaultRowHeight="12.75"/>
  <cols>
    <col min="1" max="1" width="6.28125" style="1" customWidth="1"/>
    <col min="2" max="2" width="3.8515625" style="1" customWidth="1"/>
    <col min="3" max="3" width="7.7109375" style="2" customWidth="1"/>
    <col min="4" max="4" width="8.28125" style="2" customWidth="1"/>
    <col min="5" max="5" width="6.7109375" style="1" customWidth="1"/>
    <col min="6" max="6" width="21.421875" style="2" customWidth="1"/>
    <col min="7" max="7" width="7.140625" style="4" customWidth="1"/>
    <col min="8" max="16384" width="8.7109375" style="2" customWidth="1"/>
  </cols>
  <sheetData>
    <row r="1" spans="1:7" s="4" customFormat="1" ht="12.75">
      <c r="A1" s="6" t="s">
        <v>36</v>
      </c>
      <c r="B1" s="5" t="s">
        <v>711</v>
      </c>
      <c r="C1" s="7" t="s">
        <v>40</v>
      </c>
      <c r="D1" s="7" t="s">
        <v>41</v>
      </c>
      <c r="E1" s="5" t="s">
        <v>712</v>
      </c>
      <c r="F1" s="7" t="s">
        <v>43</v>
      </c>
      <c r="G1" s="7" t="s">
        <v>44</v>
      </c>
    </row>
    <row r="2" spans="1:7" ht="12.75">
      <c r="A2" s="8">
        <v>1</v>
      </c>
      <c r="B2" s="9">
        <v>54</v>
      </c>
      <c r="C2" s="10" t="s">
        <v>75</v>
      </c>
      <c r="D2" s="10" t="s">
        <v>76</v>
      </c>
      <c r="E2" s="9">
        <v>1974</v>
      </c>
      <c r="F2" s="10" t="s">
        <v>78</v>
      </c>
      <c r="G2" s="7" t="s">
        <v>79</v>
      </c>
    </row>
    <row r="3" spans="1:7" ht="12.75">
      <c r="A3" s="8">
        <v>2</v>
      </c>
      <c r="B3" s="9">
        <v>50</v>
      </c>
      <c r="C3" s="10" t="s">
        <v>101</v>
      </c>
      <c r="D3" s="10" t="s">
        <v>102</v>
      </c>
      <c r="E3" s="9">
        <v>1976</v>
      </c>
      <c r="F3" s="10" t="s">
        <v>78</v>
      </c>
      <c r="G3" s="7" t="s">
        <v>104</v>
      </c>
    </row>
    <row r="4" spans="1:7" ht="12.75">
      <c r="A4" s="8">
        <v>3</v>
      </c>
      <c r="B4" s="9">
        <v>60</v>
      </c>
      <c r="C4" s="10" t="s">
        <v>146</v>
      </c>
      <c r="D4" s="10" t="s">
        <v>147</v>
      </c>
      <c r="E4" s="9">
        <v>1975</v>
      </c>
      <c r="F4" s="10" t="s">
        <v>149</v>
      </c>
      <c r="G4" s="7" t="s">
        <v>150</v>
      </c>
    </row>
    <row r="5" spans="1:7" ht="12.75">
      <c r="A5" s="8">
        <v>4</v>
      </c>
      <c r="B5" s="9">
        <v>58</v>
      </c>
      <c r="C5" s="10" t="s">
        <v>177</v>
      </c>
      <c r="D5" s="10" t="s">
        <v>178</v>
      </c>
      <c r="E5" s="9">
        <v>1984</v>
      </c>
      <c r="F5" s="10" t="s">
        <v>180</v>
      </c>
      <c r="G5" s="7" t="s">
        <v>181</v>
      </c>
    </row>
    <row r="6" spans="1:7" ht="12.75">
      <c r="A6" s="8">
        <v>5</v>
      </c>
      <c r="B6" s="9">
        <v>51</v>
      </c>
      <c r="C6" s="10" t="s">
        <v>214</v>
      </c>
      <c r="D6" s="10" t="s">
        <v>215</v>
      </c>
      <c r="E6" s="9">
        <v>1989</v>
      </c>
      <c r="F6" s="14"/>
      <c r="G6" s="7" t="s">
        <v>217</v>
      </c>
    </row>
    <row r="7" spans="1:7" ht="12.75">
      <c r="A7" s="8">
        <v>6</v>
      </c>
      <c r="B7" s="9">
        <v>52</v>
      </c>
      <c r="C7" s="10" t="s">
        <v>227</v>
      </c>
      <c r="D7" s="10" t="s">
        <v>228</v>
      </c>
      <c r="E7" s="9">
        <v>1986</v>
      </c>
      <c r="F7" s="14"/>
      <c r="G7" s="7" t="s">
        <v>230</v>
      </c>
    </row>
    <row r="8" spans="1:7" ht="12.75">
      <c r="A8" s="8">
        <v>7</v>
      </c>
      <c r="B8" s="9">
        <v>59</v>
      </c>
      <c r="C8" s="10" t="s">
        <v>258</v>
      </c>
      <c r="D8" s="10" t="s">
        <v>259</v>
      </c>
      <c r="E8" s="9">
        <v>1984</v>
      </c>
      <c r="F8" s="14"/>
      <c r="G8" s="7" t="s">
        <v>261</v>
      </c>
    </row>
    <row r="9" spans="1:7" ht="12.75">
      <c r="A9" s="8">
        <v>8</v>
      </c>
      <c r="B9" s="9">
        <v>65</v>
      </c>
      <c r="C9" s="10" t="s">
        <v>294</v>
      </c>
      <c r="D9" s="10" t="s">
        <v>242</v>
      </c>
      <c r="E9" s="9">
        <v>1976</v>
      </c>
      <c r="F9" s="10" t="s">
        <v>296</v>
      </c>
      <c r="G9" s="7" t="s">
        <v>297</v>
      </c>
    </row>
  </sheetData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G3" sqref="G3"/>
    </sheetView>
  </sheetViews>
  <sheetFormatPr defaultColWidth="9.140625" defaultRowHeight="12.75"/>
  <cols>
    <col min="1" max="1" width="6.28125" style="1" customWidth="1"/>
    <col min="2" max="2" width="3.8515625" style="1" customWidth="1"/>
    <col min="3" max="3" width="8.421875" style="2" customWidth="1"/>
    <col min="4" max="4" width="7.7109375" style="2" customWidth="1"/>
    <col min="5" max="5" width="6.7109375" style="1" customWidth="1"/>
    <col min="6" max="6" width="25.8515625" style="2" customWidth="1"/>
    <col min="7" max="7" width="7.140625" style="4" customWidth="1"/>
    <col min="8" max="16384" width="8.7109375" style="2" customWidth="1"/>
  </cols>
  <sheetData>
    <row r="1" spans="1:7" s="4" customFormat="1" ht="12.75">
      <c r="A1" s="6" t="s">
        <v>36</v>
      </c>
      <c r="B1" s="5" t="s">
        <v>711</v>
      </c>
      <c r="C1" s="7" t="s">
        <v>40</v>
      </c>
      <c r="D1" s="7" t="s">
        <v>41</v>
      </c>
      <c r="E1" s="5" t="s">
        <v>712</v>
      </c>
      <c r="F1" s="7" t="s">
        <v>43</v>
      </c>
      <c r="G1" s="7" t="s">
        <v>44</v>
      </c>
    </row>
    <row r="2" spans="1:7" ht="12.75">
      <c r="A2" s="8">
        <v>1</v>
      </c>
      <c r="B2" s="9">
        <v>62</v>
      </c>
      <c r="C2" s="10" t="s">
        <v>124</v>
      </c>
      <c r="D2" s="10" t="s">
        <v>125</v>
      </c>
      <c r="E2" s="9">
        <v>1967</v>
      </c>
      <c r="F2" s="10" t="s">
        <v>127</v>
      </c>
      <c r="G2" s="7" t="s">
        <v>128</v>
      </c>
    </row>
    <row r="3" spans="1:7" ht="12.75">
      <c r="A3" s="8">
        <v>2</v>
      </c>
      <c r="B3" s="9">
        <v>63</v>
      </c>
      <c r="C3" s="10" t="s">
        <v>241</v>
      </c>
      <c r="D3" s="10" t="s">
        <v>242</v>
      </c>
      <c r="E3" s="9">
        <v>1964</v>
      </c>
      <c r="F3" s="10" t="s">
        <v>244</v>
      </c>
      <c r="G3" s="7" t="s">
        <v>245</v>
      </c>
    </row>
    <row r="4" spans="1:7" ht="12.75">
      <c r="A4" s="8">
        <v>3</v>
      </c>
      <c r="B4" s="9">
        <v>55</v>
      </c>
      <c r="C4" s="10" t="s">
        <v>269</v>
      </c>
      <c r="D4" s="10" t="s">
        <v>270</v>
      </c>
      <c r="E4" s="9">
        <v>1970</v>
      </c>
      <c r="F4" s="10" t="s">
        <v>272</v>
      </c>
      <c r="G4" s="7" t="s">
        <v>273</v>
      </c>
    </row>
  </sheetData>
  <printOptions/>
  <pageMargins left="0.7" right="0.7" top="0.7875" bottom="0.78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E16" sqref="E16"/>
    </sheetView>
  </sheetViews>
  <sheetFormatPr defaultColWidth="9.140625" defaultRowHeight="12.75"/>
  <cols>
    <col min="1" max="1" width="6.28125" style="1" customWidth="1"/>
    <col min="2" max="2" width="3.8515625" style="1" customWidth="1"/>
    <col min="3" max="3" width="8.140625" style="2" customWidth="1"/>
    <col min="4" max="4" width="8.57421875" style="2" customWidth="1"/>
    <col min="5" max="5" width="6.7109375" style="1" customWidth="1"/>
    <col min="6" max="6" width="14.8515625" style="2" customWidth="1"/>
    <col min="7" max="7" width="7.140625" style="4" customWidth="1"/>
    <col min="8" max="16384" width="8.7109375" style="2" customWidth="1"/>
  </cols>
  <sheetData>
    <row r="1" spans="1:7" s="4" customFormat="1" ht="12.75">
      <c r="A1" s="6" t="s">
        <v>36</v>
      </c>
      <c r="B1" s="5" t="s">
        <v>711</v>
      </c>
      <c r="C1" s="7" t="s">
        <v>40</v>
      </c>
      <c r="D1" s="7" t="s">
        <v>41</v>
      </c>
      <c r="E1" s="5" t="s">
        <v>712</v>
      </c>
      <c r="F1" s="7" t="s">
        <v>43</v>
      </c>
      <c r="G1" s="7" t="s">
        <v>44</v>
      </c>
    </row>
    <row r="2" spans="1:7" ht="12.75">
      <c r="A2" s="8">
        <v>1</v>
      </c>
      <c r="B2" s="9">
        <v>56</v>
      </c>
      <c r="C2" s="10" t="s">
        <v>163</v>
      </c>
      <c r="D2" s="10" t="s">
        <v>164</v>
      </c>
      <c r="E2" s="9">
        <v>1959</v>
      </c>
      <c r="F2" s="14"/>
      <c r="G2" s="7" t="s">
        <v>166</v>
      </c>
    </row>
    <row r="3" spans="1:7" ht="12.75">
      <c r="A3" s="8">
        <v>2</v>
      </c>
      <c r="B3" s="9">
        <v>64</v>
      </c>
      <c r="C3" s="10" t="s">
        <v>281</v>
      </c>
      <c r="D3" s="10" t="s">
        <v>282</v>
      </c>
      <c r="E3" s="9">
        <v>1959</v>
      </c>
      <c r="F3" s="10" t="s">
        <v>180</v>
      </c>
      <c r="G3" s="7" t="s">
        <v>284</v>
      </c>
    </row>
  </sheetData>
  <printOptions/>
  <pageMargins left="0.7" right="0.7" top="0.7875" bottom="0.78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F8" sqref="F8"/>
    </sheetView>
  </sheetViews>
  <sheetFormatPr defaultColWidth="9.140625" defaultRowHeight="12.75"/>
  <cols>
    <col min="1" max="1" width="7.00390625" style="1" customWidth="1"/>
    <col min="2" max="2" width="3.8515625" style="1" customWidth="1"/>
    <col min="3" max="3" width="7.140625" style="2" customWidth="1"/>
    <col min="4" max="4" width="8.7109375" style="2" customWidth="1"/>
    <col min="5" max="5" width="7.140625" style="1" customWidth="1"/>
    <col min="6" max="6" width="19.57421875" style="2" customWidth="1"/>
    <col min="7" max="7" width="7.140625" style="4" customWidth="1"/>
    <col min="8" max="16384" width="8.7109375" style="2" customWidth="1"/>
  </cols>
  <sheetData>
    <row r="1" spans="1:7" s="4" customFormat="1" ht="12.75">
      <c r="A1" s="6" t="s">
        <v>36</v>
      </c>
      <c r="B1" s="5" t="s">
        <v>711</v>
      </c>
      <c r="C1" s="7" t="s">
        <v>40</v>
      </c>
      <c r="D1" s="7" t="s">
        <v>41</v>
      </c>
      <c r="E1" s="5" t="s">
        <v>712</v>
      </c>
      <c r="F1" s="7" t="s">
        <v>43</v>
      </c>
      <c r="G1" s="7" t="s">
        <v>44</v>
      </c>
    </row>
    <row r="2" spans="1:7" ht="12.75">
      <c r="A2" s="8">
        <v>1</v>
      </c>
      <c r="B2" s="9">
        <v>61</v>
      </c>
      <c r="C2" s="10" t="s">
        <v>199</v>
      </c>
      <c r="D2" s="10" t="s">
        <v>200</v>
      </c>
      <c r="E2" s="9">
        <v>1951</v>
      </c>
      <c r="F2" s="10" t="s">
        <v>202</v>
      </c>
      <c r="G2" s="7" t="s">
        <v>203</v>
      </c>
    </row>
    <row r="3" spans="1:7" ht="12.75">
      <c r="A3" s="8">
        <v>2</v>
      </c>
      <c r="B3" s="9">
        <v>57</v>
      </c>
      <c r="C3" s="10" t="s">
        <v>307</v>
      </c>
      <c r="D3" s="10" t="s">
        <v>308</v>
      </c>
      <c r="E3" s="9">
        <v>1947</v>
      </c>
      <c r="F3" s="10" t="s">
        <v>310</v>
      </c>
      <c r="G3" s="7" t="s">
        <v>311</v>
      </c>
    </row>
    <row r="4" spans="1:7" ht="12.75">
      <c r="A4" s="8">
        <v>3</v>
      </c>
      <c r="B4" s="9">
        <v>67</v>
      </c>
      <c r="C4" s="10" t="s">
        <v>321</v>
      </c>
      <c r="D4" s="10" t="s">
        <v>322</v>
      </c>
      <c r="E4" s="9">
        <v>1938</v>
      </c>
      <c r="F4" s="10" t="s">
        <v>324</v>
      </c>
      <c r="G4" s="7" t="s">
        <v>325</v>
      </c>
    </row>
  </sheetData>
  <printOptions/>
  <pageMargins left="0.7" right="0.7" top="0.7875" bottom="0.78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X31"/>
  <sheetViews>
    <sheetView workbookViewId="0" topLeftCell="A4">
      <selection activeCell="P4" sqref="P4"/>
    </sheetView>
  </sheetViews>
  <sheetFormatPr defaultColWidth="9.140625" defaultRowHeight="12.75"/>
  <cols>
    <col min="1" max="1" width="7.00390625" style="2" customWidth="1"/>
    <col min="2" max="2" width="4.421875" style="2" customWidth="1"/>
    <col min="3" max="3" width="5.57421875" style="2" customWidth="1"/>
    <col min="4" max="4" width="4.57421875" style="2" customWidth="1"/>
    <col min="5" max="5" width="9.28125" style="2" customWidth="1"/>
    <col min="6" max="6" width="12.7109375" style="2" customWidth="1"/>
    <col min="7" max="7" width="10.140625" style="2" customWidth="1"/>
    <col min="8" max="8" width="29.00390625" style="2" customWidth="1"/>
    <col min="9" max="9" width="8.140625" style="2" customWidth="1"/>
    <col min="10" max="18" width="5.7109375" style="1" customWidth="1"/>
    <col min="19" max="41" width="6.7109375" style="1" customWidth="1"/>
    <col min="42" max="42" width="8.140625" style="1" customWidth="1"/>
    <col min="43" max="49" width="6.7109375" style="1" customWidth="1"/>
    <col min="50" max="50" width="7.140625" style="1" customWidth="1"/>
    <col min="51" max="60" width="6.7109375" style="1" customWidth="1"/>
    <col min="61" max="61" width="7.140625" style="1" customWidth="1"/>
    <col min="62" max="62" width="6.7109375" style="1" customWidth="1"/>
    <col min="63" max="63" width="7.140625" style="1" customWidth="1"/>
    <col min="64" max="69" width="6.7109375" style="1" customWidth="1"/>
    <col min="70" max="71" width="7.140625" style="1" customWidth="1"/>
    <col min="72" max="73" width="8.140625" style="1" customWidth="1"/>
    <col min="74" max="76" width="6.7109375" style="1" customWidth="1"/>
    <col min="77" max="16384" width="8.7109375" style="2" customWidth="1"/>
  </cols>
  <sheetData>
    <row r="1" spans="1:11" ht="26.25">
      <c r="A1" s="27" t="s">
        <v>713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8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8">
      <c r="A4" s="33" t="s">
        <v>713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5.75">
      <c r="A5" s="26" t="s">
        <v>3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5.75">
      <c r="A6" s="26" t="s">
        <v>4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5.75">
      <c r="A7" s="26" t="s">
        <v>5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15.75">
      <c r="A8" s="26" t="s">
        <v>6</v>
      </c>
      <c r="B8" s="26"/>
      <c r="C8" s="26"/>
      <c r="D8" s="26"/>
      <c r="E8" s="26"/>
      <c r="F8" s="26"/>
      <c r="G8" s="26"/>
      <c r="H8" s="26"/>
      <c r="I8" s="26"/>
      <c r="J8" s="26"/>
      <c r="K8" s="26"/>
    </row>
    <row r="11" spans="10:76" ht="12.75">
      <c r="J11" s="6">
        <v>1000</v>
      </c>
      <c r="K11" s="6">
        <f>1500+J11</f>
        <v>2500</v>
      </c>
      <c r="L11" s="6">
        <f>1500+K11</f>
        <v>4000</v>
      </c>
      <c r="M11" s="6">
        <f aca="true" t="shared" si="0" ref="M11:BX11">1500+L11</f>
        <v>5500</v>
      </c>
      <c r="N11" s="6">
        <f t="shared" si="0"/>
        <v>7000</v>
      </c>
      <c r="O11" s="6">
        <f t="shared" si="0"/>
        <v>8500</v>
      </c>
      <c r="P11" s="6">
        <f t="shared" si="0"/>
        <v>10000</v>
      </c>
      <c r="Q11" s="6">
        <f t="shared" si="0"/>
        <v>11500</v>
      </c>
      <c r="R11" s="6">
        <f t="shared" si="0"/>
        <v>13000</v>
      </c>
      <c r="S11" s="6">
        <f t="shared" si="0"/>
        <v>14500</v>
      </c>
      <c r="T11" s="6">
        <f t="shared" si="0"/>
        <v>16000</v>
      </c>
      <c r="U11" s="6">
        <f t="shared" si="0"/>
        <v>17500</v>
      </c>
      <c r="V11" s="6">
        <f t="shared" si="0"/>
        <v>19000</v>
      </c>
      <c r="W11" s="6">
        <f t="shared" si="0"/>
        <v>20500</v>
      </c>
      <c r="X11" s="6">
        <f t="shared" si="0"/>
        <v>22000</v>
      </c>
      <c r="Y11" s="6">
        <f t="shared" si="0"/>
        <v>23500</v>
      </c>
      <c r="Z11" s="6">
        <f t="shared" si="0"/>
        <v>25000</v>
      </c>
      <c r="AA11" s="6">
        <f t="shared" si="0"/>
        <v>26500</v>
      </c>
      <c r="AB11" s="6">
        <f t="shared" si="0"/>
        <v>28000</v>
      </c>
      <c r="AC11" s="6">
        <f t="shared" si="0"/>
        <v>29500</v>
      </c>
      <c r="AD11" s="6">
        <f t="shared" si="0"/>
        <v>31000</v>
      </c>
      <c r="AE11" s="6">
        <f t="shared" si="0"/>
        <v>32500</v>
      </c>
      <c r="AF11" s="6">
        <f t="shared" si="0"/>
        <v>34000</v>
      </c>
      <c r="AG11" s="6">
        <f t="shared" si="0"/>
        <v>35500</v>
      </c>
      <c r="AH11" s="6">
        <f t="shared" si="0"/>
        <v>37000</v>
      </c>
      <c r="AI11" s="6">
        <f t="shared" si="0"/>
        <v>38500</v>
      </c>
      <c r="AJ11" s="6">
        <f t="shared" si="0"/>
        <v>40000</v>
      </c>
      <c r="AK11" s="6">
        <f t="shared" si="0"/>
        <v>41500</v>
      </c>
      <c r="AL11" s="6">
        <f t="shared" si="0"/>
        <v>43000</v>
      </c>
      <c r="AM11" s="6">
        <f t="shared" si="0"/>
        <v>44500</v>
      </c>
      <c r="AN11" s="6">
        <f t="shared" si="0"/>
        <v>46000</v>
      </c>
      <c r="AO11" s="6">
        <f t="shared" si="0"/>
        <v>47500</v>
      </c>
      <c r="AP11" s="6">
        <f t="shared" si="0"/>
        <v>49000</v>
      </c>
      <c r="AQ11" s="6">
        <f t="shared" si="0"/>
        <v>50500</v>
      </c>
      <c r="AR11" s="6">
        <f t="shared" si="0"/>
        <v>52000</v>
      </c>
      <c r="AS11" s="6">
        <f t="shared" si="0"/>
        <v>53500</v>
      </c>
      <c r="AT11" s="6">
        <f t="shared" si="0"/>
        <v>55000</v>
      </c>
      <c r="AU11" s="6">
        <f t="shared" si="0"/>
        <v>56500</v>
      </c>
      <c r="AV11" s="6">
        <f t="shared" si="0"/>
        <v>58000</v>
      </c>
      <c r="AW11" s="6">
        <f t="shared" si="0"/>
        <v>59500</v>
      </c>
      <c r="AX11" s="6">
        <f t="shared" si="0"/>
        <v>61000</v>
      </c>
      <c r="AY11" s="6">
        <f t="shared" si="0"/>
        <v>62500</v>
      </c>
      <c r="AZ11" s="6">
        <f t="shared" si="0"/>
        <v>64000</v>
      </c>
      <c r="BA11" s="6">
        <f t="shared" si="0"/>
        <v>65500</v>
      </c>
      <c r="BB11" s="6">
        <f t="shared" si="0"/>
        <v>67000</v>
      </c>
      <c r="BC11" s="6">
        <f t="shared" si="0"/>
        <v>68500</v>
      </c>
      <c r="BD11" s="6">
        <f t="shared" si="0"/>
        <v>70000</v>
      </c>
      <c r="BE11" s="6">
        <f t="shared" si="0"/>
        <v>71500</v>
      </c>
      <c r="BF11" s="6">
        <f t="shared" si="0"/>
        <v>73000</v>
      </c>
      <c r="BG11" s="6">
        <f t="shared" si="0"/>
        <v>74500</v>
      </c>
      <c r="BH11" s="6">
        <f t="shared" si="0"/>
        <v>76000</v>
      </c>
      <c r="BI11" s="6">
        <f t="shared" si="0"/>
        <v>77500</v>
      </c>
      <c r="BJ11" s="6">
        <f t="shared" si="0"/>
        <v>79000</v>
      </c>
      <c r="BK11" s="6">
        <f t="shared" si="0"/>
        <v>80500</v>
      </c>
      <c r="BL11" s="6">
        <f t="shared" si="0"/>
        <v>82000</v>
      </c>
      <c r="BM11" s="6">
        <f t="shared" si="0"/>
        <v>83500</v>
      </c>
      <c r="BN11" s="6">
        <f t="shared" si="0"/>
        <v>85000</v>
      </c>
      <c r="BO11" s="6">
        <f t="shared" si="0"/>
        <v>86500</v>
      </c>
      <c r="BP11" s="6">
        <f t="shared" si="0"/>
        <v>88000</v>
      </c>
      <c r="BQ11" s="6">
        <f t="shared" si="0"/>
        <v>89500</v>
      </c>
      <c r="BR11" s="6">
        <f t="shared" si="0"/>
        <v>91000</v>
      </c>
      <c r="BS11" s="6">
        <f t="shared" si="0"/>
        <v>92500</v>
      </c>
      <c r="BT11" s="6">
        <f t="shared" si="0"/>
        <v>94000</v>
      </c>
      <c r="BU11" s="6">
        <f t="shared" si="0"/>
        <v>95500</v>
      </c>
      <c r="BV11" s="6">
        <f t="shared" si="0"/>
        <v>97000</v>
      </c>
      <c r="BW11" s="6">
        <f t="shared" si="0"/>
        <v>98500</v>
      </c>
      <c r="BX11" s="6">
        <f t="shared" si="0"/>
        <v>100000</v>
      </c>
    </row>
    <row r="12" spans="1:76" ht="12.75">
      <c r="A12" s="6" t="s">
        <v>36</v>
      </c>
      <c r="B12" s="5" t="s">
        <v>37</v>
      </c>
      <c r="C12" s="5" t="s">
        <v>38</v>
      </c>
      <c r="D12" s="5" t="s">
        <v>39</v>
      </c>
      <c r="E12" s="7" t="s">
        <v>40</v>
      </c>
      <c r="F12" s="7" t="s">
        <v>41</v>
      </c>
      <c r="G12" s="7" t="s">
        <v>42</v>
      </c>
      <c r="H12" s="7" t="s">
        <v>43</v>
      </c>
      <c r="I12" s="5" t="s">
        <v>44</v>
      </c>
      <c r="J12" s="5" t="s">
        <v>714</v>
      </c>
      <c r="K12" s="5" t="s">
        <v>715</v>
      </c>
      <c r="L12" s="5" t="s">
        <v>716</v>
      </c>
      <c r="M12" s="5" t="s">
        <v>717</v>
      </c>
      <c r="N12" s="5" t="s">
        <v>718</v>
      </c>
      <c r="O12" s="5" t="s">
        <v>719</v>
      </c>
      <c r="P12" s="5" t="s">
        <v>720</v>
      </c>
      <c r="Q12" s="5" t="s">
        <v>721</v>
      </c>
      <c r="R12" s="5" t="s">
        <v>722</v>
      </c>
      <c r="S12" s="5" t="s">
        <v>723</v>
      </c>
      <c r="T12" s="5" t="s">
        <v>724</v>
      </c>
      <c r="U12" s="5" t="s">
        <v>725</v>
      </c>
      <c r="V12" s="5" t="s">
        <v>726</v>
      </c>
      <c r="W12" s="5" t="s">
        <v>727</v>
      </c>
      <c r="X12" s="5" t="s">
        <v>728</v>
      </c>
      <c r="Y12" s="5" t="s">
        <v>729</v>
      </c>
      <c r="Z12" s="5" t="s">
        <v>730</v>
      </c>
      <c r="AA12" s="5" t="s">
        <v>731</v>
      </c>
      <c r="AB12" s="5" t="s">
        <v>732</v>
      </c>
      <c r="AC12" s="5" t="s">
        <v>733</v>
      </c>
      <c r="AD12" s="5" t="s">
        <v>734</v>
      </c>
      <c r="AE12" s="5" t="s">
        <v>735</v>
      </c>
      <c r="AF12" s="5" t="s">
        <v>736</v>
      </c>
      <c r="AG12" s="5" t="s">
        <v>737</v>
      </c>
      <c r="AH12" s="6" t="s">
        <v>738</v>
      </c>
      <c r="AI12" s="6" t="s">
        <v>739</v>
      </c>
      <c r="AJ12" s="6" t="s">
        <v>740</v>
      </c>
      <c r="AK12" s="6" t="s">
        <v>741</v>
      </c>
      <c r="AL12" s="6" t="s">
        <v>742</v>
      </c>
      <c r="AM12" s="6" t="s">
        <v>743</v>
      </c>
      <c r="AN12" s="6" t="s">
        <v>744</v>
      </c>
      <c r="AO12" s="6" t="s">
        <v>745</v>
      </c>
      <c r="AP12" s="6" t="s">
        <v>746</v>
      </c>
      <c r="AQ12" s="6" t="s">
        <v>747</v>
      </c>
      <c r="AR12" s="6" t="s">
        <v>748</v>
      </c>
      <c r="AS12" s="6" t="s">
        <v>749</v>
      </c>
      <c r="AT12" s="6" t="s">
        <v>750</v>
      </c>
      <c r="AU12" s="6" t="s">
        <v>751</v>
      </c>
      <c r="AV12" s="6" t="s">
        <v>752</v>
      </c>
      <c r="AW12" s="6" t="s">
        <v>753</v>
      </c>
      <c r="AX12" s="6" t="s">
        <v>754</v>
      </c>
      <c r="AY12" s="6" t="s">
        <v>755</v>
      </c>
      <c r="AZ12" s="6" t="s">
        <v>756</v>
      </c>
      <c r="BA12" s="6" t="s">
        <v>757</v>
      </c>
      <c r="BB12" s="6" t="s">
        <v>758</v>
      </c>
      <c r="BC12" s="6" t="s">
        <v>759</v>
      </c>
      <c r="BD12" s="6" t="s">
        <v>760</v>
      </c>
      <c r="BE12" s="6" t="s">
        <v>761</v>
      </c>
      <c r="BF12" s="6" t="s">
        <v>762</v>
      </c>
      <c r="BG12" s="6" t="s">
        <v>763</v>
      </c>
      <c r="BH12" s="6" t="s">
        <v>764</v>
      </c>
      <c r="BI12" s="6" t="s">
        <v>765</v>
      </c>
      <c r="BJ12" s="6" t="s">
        <v>766</v>
      </c>
      <c r="BK12" s="6" t="s">
        <v>767</v>
      </c>
      <c r="BL12" s="6" t="s">
        <v>768</v>
      </c>
      <c r="BM12" s="6" t="s">
        <v>769</v>
      </c>
      <c r="BN12" s="6" t="s">
        <v>770</v>
      </c>
      <c r="BO12" s="6" t="s">
        <v>771</v>
      </c>
      <c r="BP12" s="6" t="s">
        <v>772</v>
      </c>
      <c r="BQ12" s="6" t="s">
        <v>773</v>
      </c>
      <c r="BR12" s="6" t="s">
        <v>774</v>
      </c>
      <c r="BS12" s="6" t="s">
        <v>775</v>
      </c>
      <c r="BT12" s="6" t="s">
        <v>776</v>
      </c>
      <c r="BU12" s="6" t="s">
        <v>777</v>
      </c>
      <c r="BV12" s="6" t="s">
        <v>778</v>
      </c>
      <c r="BW12" s="6" t="s">
        <v>779</v>
      </c>
      <c r="BX12" s="6" t="s">
        <v>780</v>
      </c>
    </row>
    <row r="13" spans="1:76" ht="12.75">
      <c r="A13" s="8">
        <v>1</v>
      </c>
      <c r="B13" s="9">
        <v>100</v>
      </c>
      <c r="C13" s="9">
        <v>1</v>
      </c>
      <c r="D13" s="12" t="s">
        <v>74</v>
      </c>
      <c r="E13" s="10" t="s">
        <v>781</v>
      </c>
      <c r="F13" s="10" t="s">
        <v>782</v>
      </c>
      <c r="G13" s="10" t="s">
        <v>783</v>
      </c>
      <c r="H13" s="10" t="s">
        <v>784</v>
      </c>
      <c r="I13" s="16" t="s">
        <v>785</v>
      </c>
      <c r="J13" s="12" t="s">
        <v>786</v>
      </c>
      <c r="K13" s="12" t="s">
        <v>122</v>
      </c>
      <c r="L13" s="12" t="s">
        <v>122</v>
      </c>
      <c r="M13" s="12" t="s">
        <v>139</v>
      </c>
      <c r="N13" s="12" t="s">
        <v>170</v>
      </c>
      <c r="O13" s="12" t="s">
        <v>137</v>
      </c>
      <c r="P13" s="12" t="s">
        <v>122</v>
      </c>
      <c r="Q13" s="12" t="s">
        <v>137</v>
      </c>
      <c r="R13" s="12" t="s">
        <v>139</v>
      </c>
      <c r="S13" s="12" t="s">
        <v>172</v>
      </c>
      <c r="T13" s="12" t="s">
        <v>137</v>
      </c>
      <c r="U13" s="12" t="s">
        <v>133</v>
      </c>
      <c r="V13" s="12" t="s">
        <v>100</v>
      </c>
      <c r="W13" s="12" t="s">
        <v>131</v>
      </c>
      <c r="X13" s="12" t="s">
        <v>233</v>
      </c>
      <c r="Y13" s="12" t="s">
        <v>138</v>
      </c>
      <c r="Z13" s="12" t="s">
        <v>234</v>
      </c>
      <c r="AA13" s="12" t="s">
        <v>234</v>
      </c>
      <c r="AB13" s="12" t="s">
        <v>169</v>
      </c>
      <c r="AC13" s="12" t="s">
        <v>183</v>
      </c>
      <c r="AD13" s="12" t="s">
        <v>172</v>
      </c>
      <c r="AE13" s="12" t="s">
        <v>172</v>
      </c>
      <c r="AF13" s="12" t="s">
        <v>187</v>
      </c>
      <c r="AG13" s="12" t="s">
        <v>155</v>
      </c>
      <c r="AH13" s="13">
        <v>0.3180555555555556</v>
      </c>
      <c r="AI13" s="13">
        <v>0.3215277777777778</v>
      </c>
      <c r="AJ13" s="13">
        <v>0.3173611111111112</v>
      </c>
      <c r="AK13" s="13">
        <v>0.3180555555555556</v>
      </c>
      <c r="AL13" s="13">
        <v>0.32083333333333336</v>
      </c>
      <c r="AM13" s="13">
        <v>0.3145833333333333</v>
      </c>
      <c r="AN13" s="13">
        <v>0.3236111111111112</v>
      </c>
      <c r="AO13" s="13">
        <v>0.3194444444444445</v>
      </c>
      <c r="AP13" s="13">
        <v>0.31666666666666665</v>
      </c>
      <c r="AQ13" s="13">
        <v>0.3263888888888889</v>
      </c>
      <c r="AR13" s="13">
        <v>0.3277777777777778</v>
      </c>
      <c r="AS13" s="13">
        <v>0.32916666666666666</v>
      </c>
      <c r="AT13" s="13">
        <v>0.3277777777777778</v>
      </c>
      <c r="AU13" s="13">
        <v>0.3263888888888889</v>
      </c>
      <c r="AV13" s="13">
        <v>0.3277777777777778</v>
      </c>
      <c r="AW13" s="13">
        <v>0.32708333333333334</v>
      </c>
      <c r="AX13" s="13">
        <v>0.3333333333333333</v>
      </c>
      <c r="AY13" s="13">
        <v>0.34375</v>
      </c>
      <c r="AZ13" s="13">
        <v>0.3298611111111111</v>
      </c>
      <c r="BA13" s="13">
        <v>0.34236111111111117</v>
      </c>
      <c r="BB13" s="13">
        <v>0.33125</v>
      </c>
      <c r="BC13" s="13">
        <v>0.3451388888888889</v>
      </c>
      <c r="BD13" s="13">
        <v>0.3409722222222223</v>
      </c>
      <c r="BE13" s="13">
        <v>0.3513888888888889</v>
      </c>
      <c r="BF13" s="13">
        <v>0.35</v>
      </c>
      <c r="BG13" s="13">
        <v>0.3444444444444445</v>
      </c>
      <c r="BH13" s="13">
        <v>0.3506944444444444</v>
      </c>
      <c r="BI13" s="13">
        <v>0.3597222222222223</v>
      </c>
      <c r="BJ13" s="13">
        <v>0.3555555555555556</v>
      </c>
      <c r="BK13" s="13">
        <v>0.36388888888888893</v>
      </c>
      <c r="BL13" s="13">
        <v>0.3701388888888889</v>
      </c>
      <c r="BM13" s="13">
        <v>0.3625</v>
      </c>
      <c r="BN13" s="13">
        <v>0.3590277777777778</v>
      </c>
      <c r="BO13" s="13">
        <v>0.3555555555555556</v>
      </c>
      <c r="BP13" s="13">
        <v>0.3520833333333333</v>
      </c>
      <c r="BQ13" s="13">
        <v>0.35</v>
      </c>
      <c r="BR13" s="13">
        <v>0.3486111111111112</v>
      </c>
      <c r="BS13" s="13">
        <v>0.37291666666666656</v>
      </c>
      <c r="BT13" s="13">
        <v>0.3534722222222222</v>
      </c>
      <c r="BU13" s="13">
        <v>0.3451388888888889</v>
      </c>
      <c r="BV13" s="13">
        <v>0.3472222222222223</v>
      </c>
      <c r="BW13" s="13">
        <v>0.33888888888888885</v>
      </c>
      <c r="BX13" s="13">
        <v>0.3159722222222222</v>
      </c>
    </row>
    <row r="14" spans="1:76" ht="12.75">
      <c r="A14" s="8">
        <v>2</v>
      </c>
      <c r="B14" s="9">
        <v>103</v>
      </c>
      <c r="C14" s="9">
        <v>2</v>
      </c>
      <c r="D14" s="12" t="s">
        <v>74</v>
      </c>
      <c r="E14" s="10" t="s">
        <v>146</v>
      </c>
      <c r="F14" s="10" t="s">
        <v>787</v>
      </c>
      <c r="G14" s="10" t="s">
        <v>788</v>
      </c>
      <c r="H14" s="14"/>
      <c r="I14" s="16" t="s">
        <v>789</v>
      </c>
      <c r="J14" s="12" t="s">
        <v>790</v>
      </c>
      <c r="K14" s="12" t="s">
        <v>218</v>
      </c>
      <c r="L14" s="12" t="s">
        <v>144</v>
      </c>
      <c r="M14" s="12" t="s">
        <v>218</v>
      </c>
      <c r="N14" s="12" t="s">
        <v>262</v>
      </c>
      <c r="O14" s="12" t="s">
        <v>142</v>
      </c>
      <c r="P14" s="12" t="s">
        <v>791</v>
      </c>
      <c r="Q14" s="12" t="s">
        <v>262</v>
      </c>
      <c r="R14" s="12" t="s">
        <v>220</v>
      </c>
      <c r="S14" s="12" t="s">
        <v>262</v>
      </c>
      <c r="T14" s="12" t="s">
        <v>263</v>
      </c>
      <c r="U14" s="12" t="s">
        <v>792</v>
      </c>
      <c r="V14" s="12" t="s">
        <v>263</v>
      </c>
      <c r="W14" s="12" t="s">
        <v>276</v>
      </c>
      <c r="X14" s="12" t="s">
        <v>220</v>
      </c>
      <c r="Y14" s="12" t="s">
        <v>173</v>
      </c>
      <c r="Z14" s="12" t="s">
        <v>175</v>
      </c>
      <c r="AA14" s="12" t="s">
        <v>171</v>
      </c>
      <c r="AB14" s="12" t="s">
        <v>263</v>
      </c>
      <c r="AC14" s="12" t="s">
        <v>263</v>
      </c>
      <c r="AD14" s="12" t="s">
        <v>253</v>
      </c>
      <c r="AE14" s="12" t="s">
        <v>144</v>
      </c>
      <c r="AF14" s="12" t="s">
        <v>189</v>
      </c>
      <c r="AG14" s="12" t="s">
        <v>158</v>
      </c>
      <c r="AH14" s="13">
        <v>0.3340277777777778</v>
      </c>
      <c r="AI14" s="13">
        <v>0.33888888888888885</v>
      </c>
      <c r="AJ14" s="13">
        <v>0.36805555555555564</v>
      </c>
      <c r="AK14" s="13">
        <v>0.3263888888888889</v>
      </c>
      <c r="AL14" s="13">
        <v>0.33888888888888885</v>
      </c>
      <c r="AM14" s="13">
        <v>0.3243055555555556</v>
      </c>
      <c r="AN14" s="13">
        <v>0.3354166666666667</v>
      </c>
      <c r="AO14" s="13">
        <v>0.33888888888888885</v>
      </c>
      <c r="AP14" s="13">
        <v>0.3708333333333334</v>
      </c>
      <c r="AQ14" s="13">
        <v>0.3347222222222222</v>
      </c>
      <c r="AR14" s="13">
        <v>0.32708333333333334</v>
      </c>
      <c r="AS14" s="13">
        <v>0.3347222222222222</v>
      </c>
      <c r="AT14" s="13">
        <v>0.32569444444444445</v>
      </c>
      <c r="AU14" s="13">
        <v>0.3409722222222223</v>
      </c>
      <c r="AV14" s="13">
        <v>0.3409722222222223</v>
      </c>
      <c r="AW14" s="13">
        <v>0.3597222222222223</v>
      </c>
      <c r="AX14" s="13">
        <v>0.3236111111111112</v>
      </c>
      <c r="AY14" s="13">
        <v>0.3347222222222222</v>
      </c>
      <c r="AZ14" s="13">
        <v>0.3444444444444445</v>
      </c>
      <c r="BA14" s="13">
        <v>0.3263888888888889</v>
      </c>
      <c r="BB14" s="13">
        <v>0.3458333333333334</v>
      </c>
      <c r="BC14" s="13">
        <v>0.3347222222222222</v>
      </c>
      <c r="BD14" s="13">
        <v>0.3520833333333333</v>
      </c>
      <c r="BE14" s="13">
        <v>0.3708333333333334</v>
      </c>
      <c r="BF14" s="13">
        <v>0.3979166666666667</v>
      </c>
      <c r="BG14" s="13">
        <v>0.3708333333333334</v>
      </c>
      <c r="BH14" s="13">
        <v>0.3715277777777777</v>
      </c>
      <c r="BI14" s="13">
        <v>0.3756944444444445</v>
      </c>
      <c r="BJ14" s="13">
        <v>0.3618055555555556</v>
      </c>
      <c r="BK14" s="13">
        <v>0.36875</v>
      </c>
      <c r="BL14" s="13">
        <v>0.38125</v>
      </c>
      <c r="BM14" s="13">
        <v>0.3506944444444444</v>
      </c>
      <c r="BN14" s="13">
        <v>0.3652777777777778</v>
      </c>
      <c r="BO14" s="13">
        <v>0.3715277777777777</v>
      </c>
      <c r="BP14" s="13">
        <v>0.3659722222222222</v>
      </c>
      <c r="BQ14" s="13">
        <v>0.3715277777777777</v>
      </c>
      <c r="BR14" s="13">
        <v>0.3840277777777778</v>
      </c>
      <c r="BS14" s="13">
        <v>0.3451388888888889</v>
      </c>
      <c r="BT14" s="13">
        <v>0.36875</v>
      </c>
      <c r="BU14" s="13">
        <v>0.36875</v>
      </c>
      <c r="BV14" s="13">
        <v>0.3527777777777778</v>
      </c>
      <c r="BW14" s="13">
        <v>0.33125</v>
      </c>
      <c r="BX14" s="13">
        <v>0.31041666666666673</v>
      </c>
    </row>
    <row r="15" spans="1:76" ht="12.75">
      <c r="A15" s="8">
        <v>3</v>
      </c>
      <c r="B15" s="9">
        <v>17</v>
      </c>
      <c r="C15" s="9">
        <v>3</v>
      </c>
      <c r="D15" s="12" t="s">
        <v>74</v>
      </c>
      <c r="E15" s="10" t="s">
        <v>793</v>
      </c>
      <c r="F15" s="10" t="s">
        <v>794</v>
      </c>
      <c r="G15" s="10" t="s">
        <v>795</v>
      </c>
      <c r="H15" s="10" t="s">
        <v>796</v>
      </c>
      <c r="I15" s="16" t="s">
        <v>797</v>
      </c>
      <c r="J15" s="12" t="s">
        <v>798</v>
      </c>
      <c r="K15" s="12" t="s">
        <v>121</v>
      </c>
      <c r="L15" s="12" t="s">
        <v>799</v>
      </c>
      <c r="M15" s="12" t="s">
        <v>276</v>
      </c>
      <c r="N15" s="12" t="s">
        <v>189</v>
      </c>
      <c r="O15" s="12" t="s">
        <v>174</v>
      </c>
      <c r="P15" s="12" t="s">
        <v>288</v>
      </c>
      <c r="Q15" s="12" t="s">
        <v>184</v>
      </c>
      <c r="R15" s="12" t="s">
        <v>160</v>
      </c>
      <c r="S15" s="12" t="s">
        <v>288</v>
      </c>
      <c r="T15" s="12" t="s">
        <v>800</v>
      </c>
      <c r="U15" s="12" t="s">
        <v>222</v>
      </c>
      <c r="V15" s="12" t="s">
        <v>247</v>
      </c>
      <c r="W15" s="12" t="s">
        <v>219</v>
      </c>
      <c r="X15" s="12" t="s">
        <v>262</v>
      </c>
      <c r="Y15" s="12" t="s">
        <v>256</v>
      </c>
      <c r="Z15" s="12" t="s">
        <v>207</v>
      </c>
      <c r="AA15" s="12" t="s">
        <v>301</v>
      </c>
      <c r="AB15" s="12" t="s">
        <v>193</v>
      </c>
      <c r="AC15" s="12" t="s">
        <v>289</v>
      </c>
      <c r="AD15" s="12" t="s">
        <v>801</v>
      </c>
      <c r="AE15" s="12" t="s">
        <v>301</v>
      </c>
      <c r="AF15" s="12" t="s">
        <v>802</v>
      </c>
      <c r="AG15" s="12" t="s">
        <v>257</v>
      </c>
      <c r="AH15" s="13">
        <v>0.3659722222222222</v>
      </c>
      <c r="AI15" s="13">
        <v>0.3743055555555555</v>
      </c>
      <c r="AJ15" s="13">
        <v>0.36319444444444443</v>
      </c>
      <c r="AK15" s="13">
        <v>0.36875</v>
      </c>
      <c r="AL15" s="13">
        <v>0.38125</v>
      </c>
      <c r="AM15" s="13">
        <v>0.3340277777777778</v>
      </c>
      <c r="AN15" s="13">
        <v>0.3645833333333333</v>
      </c>
      <c r="AO15" s="13">
        <v>0.3895833333333333</v>
      </c>
      <c r="AP15" s="13">
        <v>0.4138888888888889</v>
      </c>
      <c r="AQ15" s="13">
        <v>0.39513888888888893</v>
      </c>
      <c r="AR15" s="13">
        <v>0.39375</v>
      </c>
      <c r="AS15" s="13">
        <v>0.3770833333333334</v>
      </c>
      <c r="AT15" s="13">
        <v>0.3895833333333333</v>
      </c>
      <c r="AU15" s="13">
        <v>0.3618055555555556</v>
      </c>
      <c r="AV15" s="13">
        <v>0.3541666666666667</v>
      </c>
      <c r="AW15" s="13">
        <v>0.4506944444444445</v>
      </c>
      <c r="AX15" s="13">
        <v>0.42569444444444443</v>
      </c>
      <c r="AY15" s="13">
        <v>0.4270833333333333</v>
      </c>
      <c r="AZ15" s="13">
        <v>0.35694444444444445</v>
      </c>
      <c r="BA15" s="13">
        <v>0.3625</v>
      </c>
      <c r="BB15" s="13">
        <v>0.3694444444444445</v>
      </c>
      <c r="BC15" s="13">
        <v>0.3527777777777778</v>
      </c>
      <c r="BD15" s="13">
        <v>0.3888888888888889</v>
      </c>
      <c r="BE15" s="13">
        <v>0.3458333333333334</v>
      </c>
      <c r="BF15" s="13">
        <v>0.3895833333333333</v>
      </c>
      <c r="BG15" s="13">
        <v>0.3541666666666667</v>
      </c>
      <c r="BH15" s="13">
        <v>0.3722222222222223</v>
      </c>
      <c r="BI15" s="13">
        <v>0.3819444444444444</v>
      </c>
      <c r="BJ15" s="13">
        <v>0.4020833333333334</v>
      </c>
      <c r="BK15" s="13">
        <v>0.36805555555555564</v>
      </c>
      <c r="BL15" s="13">
        <v>0.3715277777777777</v>
      </c>
      <c r="BM15" s="13">
        <v>0.35833333333333334</v>
      </c>
      <c r="BN15" s="13">
        <v>0.38055555555555554</v>
      </c>
      <c r="BO15" s="13">
        <v>0.3458333333333334</v>
      </c>
      <c r="BP15" s="13">
        <v>0.3847222222222222</v>
      </c>
      <c r="BQ15" s="13">
        <v>0.3576388888888889</v>
      </c>
      <c r="BR15" s="13">
        <v>0.3659722222222222</v>
      </c>
      <c r="BS15" s="13">
        <v>0.3659722222222222</v>
      </c>
      <c r="BT15" s="13">
        <v>0.3763888888888889</v>
      </c>
      <c r="BU15" s="13">
        <v>0.3819444444444444</v>
      </c>
      <c r="BV15" s="13">
        <v>0.4</v>
      </c>
      <c r="BW15" s="13">
        <v>0.3819444444444444</v>
      </c>
      <c r="BX15" s="13">
        <v>0.3645833333333333</v>
      </c>
    </row>
    <row r="16" spans="1:76" ht="12.75">
      <c r="A16" s="8">
        <v>4</v>
      </c>
      <c r="B16" s="9">
        <v>13</v>
      </c>
      <c r="C16" s="9">
        <v>1</v>
      </c>
      <c r="D16" s="12" t="s">
        <v>123</v>
      </c>
      <c r="E16" s="10" t="s">
        <v>803</v>
      </c>
      <c r="F16" s="10" t="s">
        <v>804</v>
      </c>
      <c r="G16" s="10" t="s">
        <v>805</v>
      </c>
      <c r="H16" s="10" t="s">
        <v>296</v>
      </c>
      <c r="I16" s="16" t="s">
        <v>806</v>
      </c>
      <c r="J16" s="12" t="s">
        <v>807</v>
      </c>
      <c r="K16" s="12" t="s">
        <v>288</v>
      </c>
      <c r="L16" s="12" t="s">
        <v>220</v>
      </c>
      <c r="M16" s="12" t="s">
        <v>221</v>
      </c>
      <c r="N16" s="12" t="s">
        <v>263</v>
      </c>
      <c r="O16" s="12" t="s">
        <v>188</v>
      </c>
      <c r="P16" s="12" t="s">
        <v>176</v>
      </c>
      <c r="Q16" s="12" t="s">
        <v>247</v>
      </c>
      <c r="R16" s="12" t="s">
        <v>161</v>
      </c>
      <c r="S16" s="12" t="s">
        <v>791</v>
      </c>
      <c r="T16" s="12" t="s">
        <v>287</v>
      </c>
      <c r="U16" s="12" t="s">
        <v>288</v>
      </c>
      <c r="V16" s="12" t="s">
        <v>235</v>
      </c>
      <c r="W16" s="12" t="s">
        <v>248</v>
      </c>
      <c r="X16" s="12" t="s">
        <v>190</v>
      </c>
      <c r="Y16" s="12" t="s">
        <v>219</v>
      </c>
      <c r="Z16" s="12" t="s">
        <v>276</v>
      </c>
      <c r="AA16" s="12" t="s">
        <v>184</v>
      </c>
      <c r="AB16" s="12" t="s">
        <v>263</v>
      </c>
      <c r="AC16" s="12" t="s">
        <v>220</v>
      </c>
      <c r="AD16" s="12" t="s">
        <v>174</v>
      </c>
      <c r="AE16" s="12" t="s">
        <v>221</v>
      </c>
      <c r="AF16" s="12" t="s">
        <v>288</v>
      </c>
      <c r="AG16" s="12" t="s">
        <v>190</v>
      </c>
      <c r="AH16" s="13">
        <v>0.3430555555555555</v>
      </c>
      <c r="AI16" s="13">
        <v>0.3430555555555555</v>
      </c>
      <c r="AJ16" s="13">
        <v>0.33888888888888885</v>
      </c>
      <c r="AK16" s="13">
        <v>0.3506944444444444</v>
      </c>
      <c r="AL16" s="13">
        <v>0.3527777777777778</v>
      </c>
      <c r="AM16" s="13">
        <v>0.3534722222222222</v>
      </c>
      <c r="AN16" s="13">
        <v>0.3548611111111112</v>
      </c>
      <c r="AO16" s="13">
        <v>0.34791666666666665</v>
      </c>
      <c r="AP16" s="13">
        <v>0.3534722222222222</v>
      </c>
      <c r="AQ16" s="13">
        <v>0.3576388888888889</v>
      </c>
      <c r="AR16" s="13">
        <v>0.35833333333333334</v>
      </c>
      <c r="AS16" s="13">
        <v>0.3666666666666667</v>
      </c>
      <c r="AT16" s="13">
        <v>0.3590277777777778</v>
      </c>
      <c r="AU16" s="13">
        <v>0.3618055555555556</v>
      </c>
      <c r="AV16" s="13">
        <v>0.36736111111111114</v>
      </c>
      <c r="AW16" s="13">
        <v>0.3784722222222223</v>
      </c>
      <c r="AX16" s="13">
        <v>0.3784722222222223</v>
      </c>
      <c r="AY16" s="13">
        <v>0.3722222222222223</v>
      </c>
      <c r="AZ16" s="13">
        <v>0.3784722222222223</v>
      </c>
      <c r="BA16" s="13">
        <v>0.3701388888888889</v>
      </c>
      <c r="BB16" s="13">
        <v>0.37777777777777777</v>
      </c>
      <c r="BC16" s="13">
        <v>0.3958333333333333</v>
      </c>
      <c r="BD16" s="13">
        <v>0.3902777777777778</v>
      </c>
      <c r="BE16" s="13">
        <v>0.3770833333333334</v>
      </c>
      <c r="BF16" s="13">
        <v>0.36875</v>
      </c>
      <c r="BG16" s="13">
        <v>0.3798611111111112</v>
      </c>
      <c r="BH16" s="13">
        <v>0.39444444444444443</v>
      </c>
      <c r="BI16" s="13">
        <v>0.4479166666666667</v>
      </c>
      <c r="BJ16" s="13">
        <v>0.4</v>
      </c>
      <c r="BK16" s="13">
        <v>0.4625</v>
      </c>
      <c r="BL16" s="13">
        <v>0.3972222222222222</v>
      </c>
      <c r="BM16" s="13">
        <v>0.4458333333333333</v>
      </c>
      <c r="BN16" s="13">
        <v>0.3861111111111111</v>
      </c>
      <c r="BO16" s="13">
        <v>0.3701388888888889</v>
      </c>
      <c r="BP16" s="13">
        <v>0.37916666666666665</v>
      </c>
      <c r="BQ16" s="13">
        <v>0.4013888888888889</v>
      </c>
      <c r="BR16" s="13">
        <v>0.4083333333333334</v>
      </c>
      <c r="BS16" s="13">
        <v>0.4597222222222222</v>
      </c>
      <c r="BT16" s="13">
        <v>0.4097222222222224</v>
      </c>
      <c r="BU16" s="13">
        <v>0.40625</v>
      </c>
      <c r="BV16" s="13">
        <v>0.4277777777777778</v>
      </c>
      <c r="BW16" s="13">
        <v>0.48680555555555566</v>
      </c>
      <c r="BX16" s="13">
        <v>0.4951388888888889</v>
      </c>
    </row>
    <row r="17" spans="1:76" ht="12.75">
      <c r="A17" s="8">
        <v>5</v>
      </c>
      <c r="B17" s="9">
        <v>102</v>
      </c>
      <c r="C17" s="9">
        <v>2</v>
      </c>
      <c r="D17" s="12" t="s">
        <v>123</v>
      </c>
      <c r="E17" s="10" t="s">
        <v>307</v>
      </c>
      <c r="F17" s="10" t="s">
        <v>808</v>
      </c>
      <c r="G17" s="10" t="s">
        <v>809</v>
      </c>
      <c r="H17" s="10" t="s">
        <v>810</v>
      </c>
      <c r="I17" s="16" t="s">
        <v>811</v>
      </c>
      <c r="J17" s="12" t="s">
        <v>812</v>
      </c>
      <c r="K17" s="12" t="s">
        <v>300</v>
      </c>
      <c r="L17" s="12" t="s">
        <v>252</v>
      </c>
      <c r="M17" s="12" t="s">
        <v>813</v>
      </c>
      <c r="N17" s="12" t="s">
        <v>814</v>
      </c>
      <c r="O17" s="12" t="s">
        <v>191</v>
      </c>
      <c r="P17" s="12" t="s">
        <v>249</v>
      </c>
      <c r="Q17" s="12" t="s">
        <v>224</v>
      </c>
      <c r="R17" s="12" t="s">
        <v>195</v>
      </c>
      <c r="S17" s="12" t="s">
        <v>194</v>
      </c>
      <c r="T17" s="12" t="s">
        <v>194</v>
      </c>
      <c r="U17" s="12" t="s">
        <v>224</v>
      </c>
      <c r="V17" s="12" t="s">
        <v>118</v>
      </c>
      <c r="W17" s="12" t="s">
        <v>222</v>
      </c>
      <c r="X17" s="12" t="s">
        <v>207</v>
      </c>
      <c r="Y17" s="12" t="s">
        <v>194</v>
      </c>
      <c r="Z17" s="12" t="s">
        <v>249</v>
      </c>
      <c r="AA17" s="12" t="s">
        <v>289</v>
      </c>
      <c r="AB17" s="12" t="s">
        <v>194</v>
      </c>
      <c r="AC17" s="12" t="s">
        <v>813</v>
      </c>
      <c r="AD17" s="12" t="s">
        <v>264</v>
      </c>
      <c r="AE17" s="12" t="s">
        <v>264</v>
      </c>
      <c r="AF17" s="12" t="s">
        <v>252</v>
      </c>
      <c r="AG17" s="12" t="s">
        <v>813</v>
      </c>
      <c r="AH17" s="13">
        <v>0.35694444444444445</v>
      </c>
      <c r="AI17" s="13">
        <v>0.3555555555555556</v>
      </c>
      <c r="AJ17" s="13">
        <v>0.3590277777777778</v>
      </c>
      <c r="AK17" s="13">
        <v>0.3548611111111112</v>
      </c>
      <c r="AL17" s="13">
        <v>0.3590277777777778</v>
      </c>
      <c r="AM17" s="13">
        <v>0.3506944444444444</v>
      </c>
      <c r="AN17" s="13">
        <v>0.3625</v>
      </c>
      <c r="AO17" s="13">
        <v>0.3590277777777778</v>
      </c>
      <c r="AP17" s="13">
        <v>0.36388888888888893</v>
      </c>
      <c r="AQ17" s="13">
        <v>0.36319444444444443</v>
      </c>
      <c r="AR17" s="13">
        <v>0.3784722222222223</v>
      </c>
      <c r="AS17" s="13">
        <v>0.3784722222222223</v>
      </c>
      <c r="AT17" s="13">
        <v>0.3784722222222223</v>
      </c>
      <c r="AU17" s="13">
        <v>0.3819444444444444</v>
      </c>
      <c r="AV17" s="13">
        <v>0.3875</v>
      </c>
      <c r="AW17" s="13">
        <v>0.3784722222222223</v>
      </c>
      <c r="AX17" s="13">
        <v>0.3840277777777778</v>
      </c>
      <c r="AY17" s="13">
        <v>0.3895833333333333</v>
      </c>
      <c r="AZ17" s="13">
        <v>0.3923611111111111</v>
      </c>
      <c r="BA17" s="13">
        <v>0.39375</v>
      </c>
      <c r="BB17" s="13">
        <v>0.39861111111111114</v>
      </c>
      <c r="BC17" s="13">
        <v>0.3902777777777778</v>
      </c>
      <c r="BD17" s="13">
        <v>0.4013888888888889</v>
      </c>
      <c r="BE17" s="13">
        <v>0.4013888888888889</v>
      </c>
      <c r="BF17" s="13">
        <v>0.4111111111111112</v>
      </c>
      <c r="BG17" s="13">
        <v>0.4055555555555555</v>
      </c>
      <c r="BH17" s="13">
        <v>0.4076388888888889</v>
      </c>
      <c r="BI17" s="13">
        <v>0.4083333333333334</v>
      </c>
      <c r="BJ17" s="13">
        <v>0.4111111111111112</v>
      </c>
      <c r="BK17" s="13">
        <v>0.4097222222222224</v>
      </c>
      <c r="BL17" s="13">
        <v>0.8791666666666668</v>
      </c>
      <c r="BM17" s="13">
        <v>0.4756944444444444</v>
      </c>
      <c r="BN17" s="13">
        <v>0.4694444444444445</v>
      </c>
      <c r="BO17" s="13">
        <v>0.4590277777777778</v>
      </c>
      <c r="BP17" s="13">
        <v>0.45625</v>
      </c>
      <c r="BQ17" s="13">
        <v>0.46736111111111117</v>
      </c>
      <c r="BR17" s="13">
        <v>0.4194444444444445</v>
      </c>
      <c r="BS17" s="13">
        <v>0.4270833333333333</v>
      </c>
      <c r="BT17" s="13">
        <v>0.4513888888888889</v>
      </c>
      <c r="BU17" s="13">
        <v>0.4819444444444445</v>
      </c>
      <c r="BV17" s="13">
        <v>0.46875</v>
      </c>
      <c r="BW17" s="13">
        <v>0.4645833333333334</v>
      </c>
      <c r="BX17" s="13">
        <v>0.41875</v>
      </c>
    </row>
    <row r="18" spans="1:76" ht="12.75">
      <c r="A18" s="8">
        <v>6</v>
      </c>
      <c r="B18" s="9">
        <v>27</v>
      </c>
      <c r="C18" s="9">
        <v>3</v>
      </c>
      <c r="D18" s="12" t="s">
        <v>123</v>
      </c>
      <c r="E18" s="10" t="s">
        <v>815</v>
      </c>
      <c r="F18" s="10" t="s">
        <v>816</v>
      </c>
      <c r="G18" s="10" t="s">
        <v>817</v>
      </c>
      <c r="H18" s="14"/>
      <c r="I18" s="16" t="s">
        <v>818</v>
      </c>
      <c r="J18" s="12" t="s">
        <v>819</v>
      </c>
      <c r="K18" s="12" t="s">
        <v>820</v>
      </c>
      <c r="L18" s="12" t="s">
        <v>267</v>
      </c>
      <c r="M18" s="12" t="s">
        <v>319</v>
      </c>
      <c r="N18" s="12" t="s">
        <v>252</v>
      </c>
      <c r="O18" s="12" t="s">
        <v>813</v>
      </c>
      <c r="P18" s="12" t="s">
        <v>209</v>
      </c>
      <c r="Q18" s="12" t="s">
        <v>821</v>
      </c>
      <c r="R18" s="12" t="s">
        <v>223</v>
      </c>
      <c r="S18" s="12" t="s">
        <v>223</v>
      </c>
      <c r="T18" s="12" t="s">
        <v>291</v>
      </c>
      <c r="U18" s="12" t="s">
        <v>266</v>
      </c>
      <c r="V18" s="12" t="s">
        <v>329</v>
      </c>
      <c r="W18" s="12" t="s">
        <v>820</v>
      </c>
      <c r="X18" s="12" t="s">
        <v>256</v>
      </c>
      <c r="Y18" s="12" t="s">
        <v>255</v>
      </c>
      <c r="Z18" s="12" t="s">
        <v>822</v>
      </c>
      <c r="AA18" s="12" t="s">
        <v>823</v>
      </c>
      <c r="AB18" s="12" t="s">
        <v>801</v>
      </c>
      <c r="AC18" s="12" t="s">
        <v>291</v>
      </c>
      <c r="AD18" s="12" t="s">
        <v>223</v>
      </c>
      <c r="AE18" s="12" t="s">
        <v>250</v>
      </c>
      <c r="AF18" s="12" t="s">
        <v>302</v>
      </c>
      <c r="AG18" s="12" t="s">
        <v>290</v>
      </c>
      <c r="AH18" s="13">
        <v>0.35694444444444445</v>
      </c>
      <c r="AI18" s="13">
        <v>0.3708333333333334</v>
      </c>
      <c r="AJ18" s="13">
        <v>0.3701388888888889</v>
      </c>
      <c r="AK18" s="13">
        <v>0.3652777777777778</v>
      </c>
      <c r="AL18" s="13">
        <v>0.3625</v>
      </c>
      <c r="AM18" s="13">
        <v>0.3625</v>
      </c>
      <c r="AN18" s="13">
        <v>0.3666666666666667</v>
      </c>
      <c r="AO18" s="13">
        <v>0.3659722222222222</v>
      </c>
      <c r="AP18" s="13">
        <v>0.3590277777777778</v>
      </c>
      <c r="AQ18" s="13">
        <v>0.3666666666666667</v>
      </c>
      <c r="AR18" s="13">
        <v>0.37291666666666656</v>
      </c>
      <c r="AS18" s="13">
        <v>0.3756944444444445</v>
      </c>
      <c r="AT18" s="13">
        <v>0.3833333333333333</v>
      </c>
      <c r="AU18" s="13">
        <v>0.3756944444444445</v>
      </c>
      <c r="AV18" s="13">
        <v>0.39513888888888893</v>
      </c>
      <c r="AW18" s="13">
        <v>0.45555555555555566</v>
      </c>
      <c r="AX18" s="13">
        <v>0.4138888888888889</v>
      </c>
      <c r="AY18" s="13">
        <v>0.4152777777777778</v>
      </c>
      <c r="AZ18" s="13">
        <v>0.4284722222222222</v>
      </c>
      <c r="BA18" s="13">
        <v>0.4722222222222224</v>
      </c>
      <c r="BB18" s="13">
        <v>0.5020833333333333</v>
      </c>
      <c r="BC18" s="13">
        <v>0.5430555555555555</v>
      </c>
      <c r="BD18" s="13">
        <v>0.45208333333333334</v>
      </c>
      <c r="BE18" s="13">
        <v>0.4493055555555556</v>
      </c>
      <c r="BF18" s="13">
        <v>0.5111111111111112</v>
      </c>
      <c r="BG18" s="13">
        <v>0.4173611111111111</v>
      </c>
      <c r="BH18" s="13">
        <v>0.7256944444444445</v>
      </c>
      <c r="BI18" s="13">
        <v>0.45</v>
      </c>
      <c r="BJ18" s="13">
        <v>0.4388888888888889</v>
      </c>
      <c r="BK18" s="13">
        <v>0.45555555555555566</v>
      </c>
      <c r="BL18" s="13">
        <v>0.44375</v>
      </c>
      <c r="BM18" s="13">
        <v>0.4597222222222222</v>
      </c>
      <c r="BN18" s="13">
        <v>0.5340277777777778</v>
      </c>
      <c r="BO18" s="13">
        <v>0.4465277777777778</v>
      </c>
      <c r="BP18" s="13">
        <v>0.42986111111111114</v>
      </c>
      <c r="BQ18" s="13">
        <v>0.4097222222222224</v>
      </c>
      <c r="BR18" s="13">
        <v>0.42083333333333334</v>
      </c>
      <c r="BS18" s="13">
        <v>0.40416666666666656</v>
      </c>
      <c r="BT18" s="13">
        <v>0.40486111111111117</v>
      </c>
      <c r="BU18" s="13">
        <v>0.39375</v>
      </c>
      <c r="BV18" s="13">
        <v>0.3763888888888889</v>
      </c>
      <c r="BW18" s="13">
        <v>0.3826388888888889</v>
      </c>
      <c r="BX18" s="13">
        <v>0.3625</v>
      </c>
    </row>
    <row r="19" spans="1:76" ht="12.75">
      <c r="A19" s="8">
        <v>7</v>
      </c>
      <c r="B19" s="9">
        <v>28</v>
      </c>
      <c r="C19" s="9">
        <v>4</v>
      </c>
      <c r="D19" s="12" t="s">
        <v>74</v>
      </c>
      <c r="E19" s="10" t="s">
        <v>281</v>
      </c>
      <c r="F19" s="10" t="s">
        <v>824</v>
      </c>
      <c r="G19" s="10" t="s">
        <v>825</v>
      </c>
      <c r="H19" s="10" t="s">
        <v>826</v>
      </c>
      <c r="I19" s="16" t="s">
        <v>827</v>
      </c>
      <c r="J19" s="12" t="s">
        <v>828</v>
      </c>
      <c r="K19" s="12" t="s">
        <v>207</v>
      </c>
      <c r="L19" s="12" t="s">
        <v>275</v>
      </c>
      <c r="M19" s="12" t="s">
        <v>210</v>
      </c>
      <c r="N19" s="12" t="s">
        <v>535</v>
      </c>
      <c r="O19" s="12" t="s">
        <v>249</v>
      </c>
      <c r="P19" s="12" t="s">
        <v>298</v>
      </c>
      <c r="Q19" s="12" t="s">
        <v>209</v>
      </c>
      <c r="R19" s="12" t="s">
        <v>254</v>
      </c>
      <c r="S19" s="12" t="s">
        <v>209</v>
      </c>
      <c r="T19" s="12" t="s">
        <v>256</v>
      </c>
      <c r="U19" s="12" t="s">
        <v>327</v>
      </c>
      <c r="V19" s="12" t="s">
        <v>304</v>
      </c>
      <c r="W19" s="12" t="s">
        <v>829</v>
      </c>
      <c r="X19" s="12" t="s">
        <v>802</v>
      </c>
      <c r="Y19" s="12" t="s">
        <v>801</v>
      </c>
      <c r="Z19" s="12" t="s">
        <v>209</v>
      </c>
      <c r="AA19" s="12" t="s">
        <v>252</v>
      </c>
      <c r="AB19" s="12" t="s">
        <v>302</v>
      </c>
      <c r="AC19" s="12" t="s">
        <v>327</v>
      </c>
      <c r="AD19" s="12" t="s">
        <v>254</v>
      </c>
      <c r="AE19" s="12" t="s">
        <v>267</v>
      </c>
      <c r="AF19" s="12" t="s">
        <v>256</v>
      </c>
      <c r="AG19" s="12" t="s">
        <v>830</v>
      </c>
      <c r="AH19" s="13">
        <v>0.38055555555555554</v>
      </c>
      <c r="AI19" s="13">
        <v>0.39861111111111114</v>
      </c>
      <c r="AJ19" s="13">
        <v>0.3923611111111111</v>
      </c>
      <c r="AK19" s="13">
        <v>0.4013888888888889</v>
      </c>
      <c r="AL19" s="13">
        <v>0.40277777777777773</v>
      </c>
      <c r="AM19" s="13">
        <v>0.4020833333333334</v>
      </c>
      <c r="AN19" s="13">
        <v>0.4159722222222222</v>
      </c>
      <c r="AO19" s="13">
        <v>0.3881944444444445</v>
      </c>
      <c r="AP19" s="13">
        <v>0.4083333333333334</v>
      </c>
      <c r="AQ19" s="13">
        <v>0.4277777777777778</v>
      </c>
      <c r="AR19" s="13">
        <v>0.4076388888888889</v>
      </c>
      <c r="AS19" s="13">
        <v>0.4173611111111111</v>
      </c>
      <c r="AT19" s="13">
        <v>0.40902777777777777</v>
      </c>
      <c r="AU19" s="13">
        <v>0.4388888888888889</v>
      </c>
      <c r="AV19" s="13">
        <v>0.4583333333333333</v>
      </c>
      <c r="AW19" s="13">
        <v>0.4270833333333333</v>
      </c>
      <c r="AX19" s="13">
        <v>0.47152777777777777</v>
      </c>
      <c r="AY19" s="13">
        <v>0.4381944444444445</v>
      </c>
      <c r="AZ19" s="13">
        <v>0.4347222222222223</v>
      </c>
      <c r="BA19" s="13">
        <v>0.4506944444444445</v>
      </c>
      <c r="BB19" s="13">
        <v>0.4513888888888889</v>
      </c>
      <c r="BC19" s="13">
        <v>0.4395833333333334</v>
      </c>
      <c r="BD19" s="13">
        <v>0.4548611111111111</v>
      </c>
      <c r="BE19" s="13">
        <v>0.4291666666666667</v>
      </c>
      <c r="BF19" s="13">
        <v>0.45694444444444443</v>
      </c>
      <c r="BG19" s="13">
        <v>0.4493055555555556</v>
      </c>
      <c r="BH19" s="13">
        <v>0.4284722222222222</v>
      </c>
      <c r="BI19" s="13">
        <v>0.5027777777777778</v>
      </c>
      <c r="BJ19" s="13">
        <v>0.4381944444444445</v>
      </c>
      <c r="BK19" s="13">
        <v>0.4645833333333334</v>
      </c>
      <c r="BL19" s="13">
        <v>0.45416666666666666</v>
      </c>
      <c r="BM19" s="13">
        <v>0.4694444444444445</v>
      </c>
      <c r="BN19" s="13">
        <v>0.45416666666666666</v>
      </c>
      <c r="BO19" s="13">
        <v>0.4902777777777778</v>
      </c>
      <c r="BP19" s="13">
        <v>0.4451388888888889</v>
      </c>
      <c r="BQ19" s="13">
        <v>0.4277777777777778</v>
      </c>
      <c r="BR19" s="13">
        <v>0.47013888888888894</v>
      </c>
      <c r="BS19" s="13">
        <v>0.4659722222222223</v>
      </c>
      <c r="BT19" s="13">
        <v>0.5152777777777778</v>
      </c>
      <c r="BU19" s="13">
        <v>0.4319444444444445</v>
      </c>
      <c r="BV19" s="13">
        <v>0.48333333333333334</v>
      </c>
      <c r="BW19" s="13">
        <v>0.4347222222222223</v>
      </c>
      <c r="BX19" s="13">
        <v>0.35694444444444445</v>
      </c>
    </row>
    <row r="20" spans="1:76" ht="12.75">
      <c r="A20" s="8">
        <v>8</v>
      </c>
      <c r="B20" s="9">
        <v>16</v>
      </c>
      <c r="C20" s="9">
        <v>4</v>
      </c>
      <c r="D20" s="12" t="s">
        <v>123</v>
      </c>
      <c r="E20" s="10" t="s">
        <v>101</v>
      </c>
      <c r="F20" s="10" t="s">
        <v>831</v>
      </c>
      <c r="G20" s="10" t="s">
        <v>832</v>
      </c>
      <c r="H20" s="10" t="s">
        <v>796</v>
      </c>
      <c r="I20" s="16" t="s">
        <v>833</v>
      </c>
      <c r="J20" s="12" t="s">
        <v>834</v>
      </c>
      <c r="K20" s="12" t="s">
        <v>318</v>
      </c>
      <c r="L20" s="12" t="s">
        <v>835</v>
      </c>
      <c r="M20" s="12" t="s">
        <v>343</v>
      </c>
      <c r="N20" s="12" t="s">
        <v>836</v>
      </c>
      <c r="O20" s="12" t="s">
        <v>208</v>
      </c>
      <c r="P20" s="12" t="s">
        <v>837</v>
      </c>
      <c r="Q20" s="12" t="s">
        <v>838</v>
      </c>
      <c r="R20" s="12" t="s">
        <v>343</v>
      </c>
      <c r="S20" s="12" t="s">
        <v>839</v>
      </c>
      <c r="T20" s="12" t="s">
        <v>320</v>
      </c>
      <c r="U20" s="12" t="s">
        <v>328</v>
      </c>
      <c r="V20" s="12" t="s">
        <v>328</v>
      </c>
      <c r="W20" s="12" t="s">
        <v>839</v>
      </c>
      <c r="X20" s="12" t="s">
        <v>830</v>
      </c>
      <c r="Y20" s="12" t="s">
        <v>328</v>
      </c>
      <c r="Z20" s="12" t="s">
        <v>328</v>
      </c>
      <c r="AA20" s="12" t="s">
        <v>236</v>
      </c>
      <c r="AB20" s="12" t="s">
        <v>327</v>
      </c>
      <c r="AC20" s="12" t="s">
        <v>328</v>
      </c>
      <c r="AD20" s="12" t="s">
        <v>830</v>
      </c>
      <c r="AE20" s="12" t="s">
        <v>840</v>
      </c>
      <c r="AF20" s="12" t="s">
        <v>829</v>
      </c>
      <c r="AG20" s="12" t="s">
        <v>841</v>
      </c>
      <c r="AH20" s="13">
        <v>0.3965277777777778</v>
      </c>
      <c r="AI20" s="13">
        <v>0.3826388888888889</v>
      </c>
      <c r="AJ20" s="13">
        <v>0.3826388888888889</v>
      </c>
      <c r="AK20" s="13">
        <v>0.3833333333333333</v>
      </c>
      <c r="AL20" s="13">
        <v>0.3854166666666667</v>
      </c>
      <c r="AM20" s="13">
        <v>0.3798611111111112</v>
      </c>
      <c r="AN20" s="13">
        <v>0.3965277777777778</v>
      </c>
      <c r="AO20" s="13">
        <v>0.3881944444444445</v>
      </c>
      <c r="AP20" s="13">
        <v>0.64375</v>
      </c>
      <c r="AQ20" s="13">
        <v>0.38125</v>
      </c>
      <c r="AR20" s="13">
        <v>0.3888888888888889</v>
      </c>
      <c r="AS20" s="13">
        <v>0.3875</v>
      </c>
      <c r="AT20" s="13">
        <v>0.3909722222222223</v>
      </c>
      <c r="AU20" s="13">
        <v>0.41180555555555554</v>
      </c>
      <c r="AV20" s="13">
        <v>0.3923611111111111</v>
      </c>
      <c r="AW20" s="13">
        <v>0.40277777777777773</v>
      </c>
      <c r="AX20" s="13">
        <v>0.40416666666666656</v>
      </c>
      <c r="AY20" s="13">
        <v>0.4083333333333334</v>
      </c>
      <c r="AZ20" s="13">
        <v>0.4145833333333333</v>
      </c>
      <c r="BA20" s="13">
        <v>0.39930555555555564</v>
      </c>
      <c r="BB20" s="13">
        <v>0.41875</v>
      </c>
      <c r="BC20" s="13">
        <v>0.40486111111111117</v>
      </c>
      <c r="BD20" s="13">
        <v>0.4013888888888889</v>
      </c>
      <c r="BE20" s="13">
        <v>0.6569444444444446</v>
      </c>
      <c r="BF20" s="13">
        <v>0.4277777777777778</v>
      </c>
      <c r="BG20" s="13">
        <v>0.4180555555555556</v>
      </c>
      <c r="BH20" s="13">
        <v>0.7263888888888889</v>
      </c>
      <c r="BI20" s="13">
        <v>0.4381944444444445</v>
      </c>
      <c r="BJ20" s="13">
        <v>0.40416666666666656</v>
      </c>
      <c r="BK20" s="13">
        <v>0.4006944444444445</v>
      </c>
      <c r="BL20" s="13">
        <v>0.4097222222222224</v>
      </c>
      <c r="BM20" s="13">
        <v>0.46527777777777773</v>
      </c>
      <c r="BN20" s="13">
        <v>0.41875</v>
      </c>
      <c r="BO20" s="13">
        <v>0.4381944444444445</v>
      </c>
      <c r="BP20" s="13">
        <v>0.44305555555555554</v>
      </c>
      <c r="BQ20" s="13">
        <v>0.4097222222222224</v>
      </c>
      <c r="BR20" s="13">
        <v>0.4201388888888889</v>
      </c>
      <c r="BS20" s="13">
        <v>0.4409722222222224</v>
      </c>
      <c r="BT20" s="13">
        <v>0.4590277777777778</v>
      </c>
      <c r="BU20" s="13">
        <v>0.45625</v>
      </c>
      <c r="BV20" s="13">
        <v>0.44305555555555554</v>
      </c>
      <c r="BW20" s="13">
        <v>0.41041666666666665</v>
      </c>
      <c r="BX20" s="13">
        <v>0.43402777777777773</v>
      </c>
    </row>
    <row r="21" spans="1:76" ht="12.75">
      <c r="A21" s="8">
        <v>9</v>
      </c>
      <c r="B21" s="9">
        <v>15</v>
      </c>
      <c r="C21" s="9">
        <v>1</v>
      </c>
      <c r="D21" s="12" t="s">
        <v>162</v>
      </c>
      <c r="E21" s="10" t="s">
        <v>321</v>
      </c>
      <c r="F21" s="10" t="s">
        <v>842</v>
      </c>
      <c r="G21" s="10" t="s">
        <v>843</v>
      </c>
      <c r="H21" s="10" t="s">
        <v>844</v>
      </c>
      <c r="I21" s="16" t="s">
        <v>845</v>
      </c>
      <c r="J21" s="12" t="s">
        <v>846</v>
      </c>
      <c r="K21" s="12" t="s">
        <v>197</v>
      </c>
      <c r="L21" s="12" t="s">
        <v>299</v>
      </c>
      <c r="M21" s="12" t="s">
        <v>302</v>
      </c>
      <c r="N21" s="12" t="s">
        <v>224</v>
      </c>
      <c r="O21" s="12" t="s">
        <v>535</v>
      </c>
      <c r="P21" s="12" t="s">
        <v>329</v>
      </c>
      <c r="Q21" s="12" t="s">
        <v>801</v>
      </c>
      <c r="R21" s="12" t="s">
        <v>303</v>
      </c>
      <c r="S21" s="12" t="s">
        <v>305</v>
      </c>
      <c r="T21" s="12" t="s">
        <v>298</v>
      </c>
      <c r="U21" s="12" t="s">
        <v>317</v>
      </c>
      <c r="V21" s="12" t="s">
        <v>329</v>
      </c>
      <c r="W21" s="12" t="s">
        <v>317</v>
      </c>
      <c r="X21" s="12" t="s">
        <v>278</v>
      </c>
      <c r="Y21" s="12" t="s">
        <v>291</v>
      </c>
      <c r="Z21" s="12" t="s">
        <v>291</v>
      </c>
      <c r="AA21" s="12" t="s">
        <v>237</v>
      </c>
      <c r="AB21" s="12" t="s">
        <v>305</v>
      </c>
      <c r="AC21" s="12" t="s">
        <v>278</v>
      </c>
      <c r="AD21" s="12" t="s">
        <v>212</v>
      </c>
      <c r="AE21" s="12" t="s">
        <v>255</v>
      </c>
      <c r="AF21" s="12" t="s">
        <v>328</v>
      </c>
      <c r="AG21" s="12" t="s">
        <v>840</v>
      </c>
      <c r="AH21" s="13">
        <v>0.4055555555555555</v>
      </c>
      <c r="AI21" s="13">
        <v>0.3854166666666667</v>
      </c>
      <c r="AJ21" s="13">
        <v>0.3784722222222223</v>
      </c>
      <c r="AK21" s="13">
        <v>0.40277777777777773</v>
      </c>
      <c r="AL21" s="13">
        <v>0.38055555555555554</v>
      </c>
      <c r="AM21" s="13">
        <v>0.37777777777777777</v>
      </c>
      <c r="AN21" s="13">
        <v>0.3895833333333333</v>
      </c>
      <c r="AO21" s="13">
        <v>0.425</v>
      </c>
      <c r="AP21" s="13">
        <v>0.4111111111111112</v>
      </c>
      <c r="AQ21" s="13">
        <v>0.4423611111111112</v>
      </c>
      <c r="AR21" s="13">
        <v>0.4645833333333334</v>
      </c>
      <c r="AS21" s="13">
        <v>0.4458333333333333</v>
      </c>
      <c r="AT21" s="13">
        <v>0.44027777777777777</v>
      </c>
      <c r="AU21" s="13">
        <v>0.41180555555555554</v>
      </c>
      <c r="AV21" s="13">
        <v>0.42986111111111114</v>
      </c>
      <c r="AW21" s="13">
        <v>0.46111111111111114</v>
      </c>
      <c r="AX21" s="13">
        <v>0.47291666666666665</v>
      </c>
      <c r="AY21" s="13">
        <v>0.4388888888888889</v>
      </c>
      <c r="AZ21" s="13">
        <v>0.4493055555555556</v>
      </c>
      <c r="BA21" s="13">
        <v>0.4680555555555555</v>
      </c>
      <c r="BB21" s="13">
        <v>0.43125</v>
      </c>
      <c r="BC21" s="13">
        <v>0.4534722222222223</v>
      </c>
      <c r="BD21" s="13">
        <v>0.4659722222222223</v>
      </c>
      <c r="BE21" s="13">
        <v>0.4381944444444445</v>
      </c>
      <c r="BF21" s="13">
        <v>0.5409722222222222</v>
      </c>
      <c r="BG21" s="13">
        <v>0.4326388888888889</v>
      </c>
      <c r="BH21" s="13">
        <v>0.45694444444444443</v>
      </c>
      <c r="BI21" s="13">
        <v>0.45763888888888893</v>
      </c>
      <c r="BJ21" s="13">
        <v>0.45625</v>
      </c>
      <c r="BK21" s="13">
        <v>0.4375</v>
      </c>
      <c r="BL21" s="13">
        <v>0.45625</v>
      </c>
      <c r="BM21" s="13">
        <v>0.4472222222222222</v>
      </c>
      <c r="BN21" s="13">
        <v>0.45763888888888893</v>
      </c>
      <c r="BO21" s="13">
        <v>0.4791666666666667</v>
      </c>
      <c r="BP21" s="13">
        <v>0.47291666666666665</v>
      </c>
      <c r="BQ21" s="13">
        <v>0.47013888888888894</v>
      </c>
      <c r="BR21" s="13">
        <v>0.5527777777777778</v>
      </c>
      <c r="BS21" s="13">
        <v>0.5208333333333334</v>
      </c>
      <c r="BT21" s="13">
        <v>0.48819444444444443</v>
      </c>
      <c r="BU21" s="13">
        <v>0.5090277777777777</v>
      </c>
      <c r="BV21" s="13">
        <v>0.5215277777777778</v>
      </c>
      <c r="BW21" s="13">
        <v>0.4993055555555555</v>
      </c>
      <c r="BX21" s="13">
        <v>0.5479166666666667</v>
      </c>
    </row>
    <row r="22" spans="1:76" ht="12.75">
      <c r="A22" s="8">
        <v>10</v>
      </c>
      <c r="B22" s="9">
        <v>20</v>
      </c>
      <c r="C22" s="9">
        <v>5</v>
      </c>
      <c r="D22" s="12" t="s">
        <v>74</v>
      </c>
      <c r="E22" s="10" t="s">
        <v>847</v>
      </c>
      <c r="F22" s="10" t="s">
        <v>848</v>
      </c>
      <c r="G22" s="10" t="s">
        <v>849</v>
      </c>
      <c r="H22" s="10" t="s">
        <v>850</v>
      </c>
      <c r="I22" s="16" t="s">
        <v>851</v>
      </c>
      <c r="J22" s="12" t="s">
        <v>798</v>
      </c>
      <c r="K22" s="12" t="s">
        <v>121</v>
      </c>
      <c r="L22" s="12" t="s">
        <v>799</v>
      </c>
      <c r="M22" s="12" t="s">
        <v>222</v>
      </c>
      <c r="N22" s="12" t="s">
        <v>158</v>
      </c>
      <c r="O22" s="12" t="s">
        <v>174</v>
      </c>
      <c r="P22" s="12" t="s">
        <v>288</v>
      </c>
      <c r="Q22" s="12" t="s">
        <v>184</v>
      </c>
      <c r="R22" s="12" t="s">
        <v>189</v>
      </c>
      <c r="S22" s="12" t="s">
        <v>288</v>
      </c>
      <c r="T22" s="12" t="s">
        <v>800</v>
      </c>
      <c r="U22" s="12" t="s">
        <v>277</v>
      </c>
      <c r="V22" s="12" t="s">
        <v>300</v>
      </c>
      <c r="W22" s="12" t="s">
        <v>219</v>
      </c>
      <c r="X22" s="12" t="s">
        <v>813</v>
      </c>
      <c r="Y22" s="12" t="s">
        <v>195</v>
      </c>
      <c r="Z22" s="12" t="s">
        <v>207</v>
      </c>
      <c r="AA22" s="12" t="s">
        <v>301</v>
      </c>
      <c r="AB22" s="12" t="s">
        <v>193</v>
      </c>
      <c r="AC22" s="12" t="s">
        <v>289</v>
      </c>
      <c r="AD22" s="12" t="s">
        <v>801</v>
      </c>
      <c r="AE22" s="12" t="s">
        <v>301</v>
      </c>
      <c r="AF22" s="12" t="s">
        <v>802</v>
      </c>
      <c r="AG22" s="12" t="s">
        <v>257</v>
      </c>
      <c r="AH22" s="13">
        <v>0.3666666666666667</v>
      </c>
      <c r="AI22" s="13">
        <v>0.3743055555555555</v>
      </c>
      <c r="AJ22" s="13">
        <v>0.3625</v>
      </c>
      <c r="AK22" s="13">
        <v>0.3895833333333333</v>
      </c>
      <c r="AL22" s="13">
        <v>0.4368055555555555</v>
      </c>
      <c r="AM22" s="13">
        <v>0.4138888888888889</v>
      </c>
      <c r="AN22" s="13">
        <v>0.3958333333333333</v>
      </c>
      <c r="AO22" s="13">
        <v>0.37777777777777777</v>
      </c>
      <c r="AP22" s="13">
        <v>0.3819444444444444</v>
      </c>
      <c r="AQ22" s="13">
        <v>0.41041666666666665</v>
      </c>
      <c r="AR22" s="13">
        <v>0.41041666666666665</v>
      </c>
      <c r="AS22" s="13">
        <v>0.4381944444444445</v>
      </c>
      <c r="AT22" s="13">
        <v>0.45208333333333334</v>
      </c>
      <c r="AU22" s="13">
        <v>0.4166666666666667</v>
      </c>
      <c r="AV22" s="13">
        <v>0.4513888888888889</v>
      </c>
      <c r="AW22" s="13">
        <v>0.425</v>
      </c>
      <c r="AX22" s="13">
        <v>0.4805555555555556</v>
      </c>
      <c r="AY22" s="13">
        <v>0.4583333333333333</v>
      </c>
      <c r="AZ22" s="13">
        <v>0.48541666666666666</v>
      </c>
      <c r="BA22" s="13">
        <v>0.5493055555555556</v>
      </c>
      <c r="BB22" s="13">
        <v>0.5069444444444444</v>
      </c>
      <c r="BC22" s="13">
        <v>0.4368055555555555</v>
      </c>
      <c r="BD22" s="13">
        <v>0.4222222222222223</v>
      </c>
      <c r="BE22" s="13">
        <v>0.48541666666666666</v>
      </c>
      <c r="BF22" s="13">
        <v>0.48819444444444443</v>
      </c>
      <c r="BG22" s="13">
        <v>0.6256944444444446</v>
      </c>
      <c r="BH22" s="13">
        <v>0.5395833333333333</v>
      </c>
      <c r="BI22" s="13">
        <v>0.4680555555555555</v>
      </c>
      <c r="BJ22" s="13">
        <v>0.4777777777777778</v>
      </c>
      <c r="BK22" s="13">
        <v>0.4409722222222224</v>
      </c>
      <c r="BL22" s="13">
        <v>0.47152777777777777</v>
      </c>
      <c r="BM22" s="13">
        <v>0.8465277777777778</v>
      </c>
      <c r="BN22" s="13">
        <v>0.5888888888888889</v>
      </c>
      <c r="BO22" s="13">
        <v>0.5715277777777777</v>
      </c>
      <c r="BP22" s="13">
        <v>0.48333333333333334</v>
      </c>
      <c r="BQ22" s="13">
        <v>0.5916666666666667</v>
      </c>
      <c r="BR22" s="13">
        <v>0.4493055555555556</v>
      </c>
      <c r="BS22" s="13">
        <v>0.4506944444444445</v>
      </c>
      <c r="BT22" s="13">
        <v>0.49305555555555564</v>
      </c>
      <c r="BU22" s="13">
        <v>0.4680555555555555</v>
      </c>
      <c r="BV22" s="13">
        <v>0.48125</v>
      </c>
      <c r="BW22" s="13">
        <v>0.44375</v>
      </c>
      <c r="BX22" s="13">
        <v>0.48125</v>
      </c>
    </row>
    <row r="23" spans="1:76" ht="12.75">
      <c r="A23" s="8">
        <v>11</v>
      </c>
      <c r="B23" s="9">
        <v>23</v>
      </c>
      <c r="C23" s="9">
        <v>5</v>
      </c>
      <c r="D23" s="12" t="s">
        <v>123</v>
      </c>
      <c r="E23" s="10" t="s">
        <v>258</v>
      </c>
      <c r="F23" s="10" t="s">
        <v>852</v>
      </c>
      <c r="G23" s="10" t="s">
        <v>853</v>
      </c>
      <c r="H23" s="10" t="s">
        <v>854</v>
      </c>
      <c r="I23" s="16" t="s">
        <v>855</v>
      </c>
      <c r="J23" s="12" t="s">
        <v>819</v>
      </c>
      <c r="K23" s="12" t="s">
        <v>328</v>
      </c>
      <c r="L23" s="12" t="s">
        <v>856</v>
      </c>
      <c r="M23" s="12" t="s">
        <v>343</v>
      </c>
      <c r="N23" s="12" t="s">
        <v>337</v>
      </c>
      <c r="O23" s="12" t="s">
        <v>857</v>
      </c>
      <c r="P23" s="12" t="s">
        <v>858</v>
      </c>
      <c r="Q23" s="12" t="s">
        <v>859</v>
      </c>
      <c r="R23" s="12" t="s">
        <v>860</v>
      </c>
      <c r="S23" s="12" t="s">
        <v>306</v>
      </c>
      <c r="T23" s="12" t="s">
        <v>225</v>
      </c>
      <c r="U23" s="12" t="s">
        <v>861</v>
      </c>
      <c r="V23" s="12" t="s">
        <v>318</v>
      </c>
      <c r="W23" s="12" t="s">
        <v>862</v>
      </c>
      <c r="X23" s="12" t="s">
        <v>267</v>
      </c>
      <c r="Y23" s="12" t="s">
        <v>863</v>
      </c>
      <c r="Z23" s="12" t="s">
        <v>864</v>
      </c>
      <c r="AA23" s="12" t="s">
        <v>829</v>
      </c>
      <c r="AB23" s="12" t="s">
        <v>211</v>
      </c>
      <c r="AC23" s="12" t="s">
        <v>840</v>
      </c>
      <c r="AD23" s="12" t="s">
        <v>313</v>
      </c>
      <c r="AE23" s="12" t="s">
        <v>865</v>
      </c>
      <c r="AF23" s="12" t="s">
        <v>866</v>
      </c>
      <c r="AG23" s="12" t="s">
        <v>867</v>
      </c>
      <c r="AH23" s="13">
        <v>0.4020833333333334</v>
      </c>
      <c r="AI23" s="13">
        <v>0.41875</v>
      </c>
      <c r="AJ23" s="13">
        <v>0.39861111111111114</v>
      </c>
      <c r="AK23" s="13">
        <v>0.44027777777777777</v>
      </c>
      <c r="AL23" s="13">
        <v>0.4111111111111112</v>
      </c>
      <c r="AM23" s="13">
        <v>0.4347222222222223</v>
      </c>
      <c r="AN23" s="13">
        <v>0.4013888888888889</v>
      </c>
      <c r="AO23" s="13">
        <v>0.4319444444444445</v>
      </c>
      <c r="AP23" s="13">
        <v>0.4006944444444445</v>
      </c>
      <c r="AQ23" s="13">
        <v>0.43611111111111117</v>
      </c>
      <c r="AR23" s="13">
        <v>0.41180555555555554</v>
      </c>
      <c r="AS23" s="13">
        <v>0.4472222222222222</v>
      </c>
      <c r="AT23" s="13">
        <v>0.49236111111111114</v>
      </c>
      <c r="AU23" s="13">
        <v>0.4534722222222223</v>
      </c>
      <c r="AV23" s="13">
        <v>0.42638888888888893</v>
      </c>
      <c r="AW23" s="13">
        <v>0.45416666666666666</v>
      </c>
      <c r="AX23" s="13">
        <v>0.4201388888888889</v>
      </c>
      <c r="AY23" s="13">
        <v>0.4527777777777778</v>
      </c>
      <c r="AZ23" s="13">
        <v>0.4131944444444444</v>
      </c>
      <c r="BA23" s="13">
        <v>0.4423611111111112</v>
      </c>
      <c r="BB23" s="13">
        <v>0.4097222222222224</v>
      </c>
      <c r="BC23" s="13">
        <v>0.44166666666666665</v>
      </c>
      <c r="BD23" s="13">
        <v>0.4055555555555555</v>
      </c>
      <c r="BE23" s="13">
        <v>0.4333333333333334</v>
      </c>
      <c r="BF23" s="13">
        <v>0.4215277777777778</v>
      </c>
      <c r="BG23" s="13">
        <v>0.4381944444444445</v>
      </c>
      <c r="BH23" s="13">
        <v>0.4166666666666667</v>
      </c>
      <c r="BI23" s="13">
        <v>0.43611111111111117</v>
      </c>
      <c r="BJ23" s="13">
        <v>0.41875</v>
      </c>
      <c r="BK23" s="13">
        <v>0.45</v>
      </c>
      <c r="BL23" s="13">
        <v>0.4979166666666666</v>
      </c>
      <c r="BM23" s="13">
        <v>0.4423611111111112</v>
      </c>
      <c r="BN23" s="13">
        <v>0.4354166666666666</v>
      </c>
      <c r="BO23" s="13">
        <v>0.4631944444444445</v>
      </c>
      <c r="BP23" s="13">
        <v>0.45416666666666666</v>
      </c>
      <c r="BQ23" s="13">
        <v>0.46111111111111114</v>
      </c>
      <c r="BR23" s="13">
        <v>0.4819444444444445</v>
      </c>
      <c r="BS23" s="13">
        <v>0.4756944444444444</v>
      </c>
      <c r="BT23" s="13">
        <v>0.4465277777777778</v>
      </c>
      <c r="BU23" s="13">
        <v>0.4625</v>
      </c>
      <c r="BV23" s="13">
        <v>0.5152777777777778</v>
      </c>
      <c r="BW23" s="13">
        <v>0.4805555555555556</v>
      </c>
      <c r="BX23" s="13">
        <v>0.48333333333333334</v>
      </c>
    </row>
    <row r="24" spans="1:76" ht="12.75">
      <c r="A24" s="8">
        <v>12</v>
      </c>
      <c r="B24" s="9">
        <v>21</v>
      </c>
      <c r="C24" s="9">
        <v>6</v>
      </c>
      <c r="D24" s="12" t="s">
        <v>74</v>
      </c>
      <c r="E24" s="10" t="s">
        <v>868</v>
      </c>
      <c r="F24" s="10" t="s">
        <v>869</v>
      </c>
      <c r="G24" s="10" t="s">
        <v>870</v>
      </c>
      <c r="H24" s="10" t="s">
        <v>871</v>
      </c>
      <c r="I24" s="16" t="s">
        <v>872</v>
      </c>
      <c r="J24" s="12" t="s">
        <v>873</v>
      </c>
      <c r="K24" s="12" t="s">
        <v>174</v>
      </c>
      <c r="L24" s="12" t="s">
        <v>219</v>
      </c>
      <c r="M24" s="12" t="s">
        <v>192</v>
      </c>
      <c r="N24" s="12" t="s">
        <v>160</v>
      </c>
      <c r="O24" s="12" t="s">
        <v>288</v>
      </c>
      <c r="P24" s="12" t="s">
        <v>118</v>
      </c>
      <c r="Q24" s="12" t="s">
        <v>224</v>
      </c>
      <c r="R24" s="12" t="s">
        <v>219</v>
      </c>
      <c r="S24" s="12" t="s">
        <v>224</v>
      </c>
      <c r="T24" s="12" t="s">
        <v>288</v>
      </c>
      <c r="U24" s="12" t="s">
        <v>235</v>
      </c>
      <c r="V24" s="12" t="s">
        <v>814</v>
      </c>
      <c r="W24" s="12" t="s">
        <v>219</v>
      </c>
      <c r="X24" s="12" t="s">
        <v>207</v>
      </c>
      <c r="Y24" s="12" t="s">
        <v>291</v>
      </c>
      <c r="Z24" s="12" t="s">
        <v>196</v>
      </c>
      <c r="AA24" s="12" t="s">
        <v>317</v>
      </c>
      <c r="AB24" s="12" t="s">
        <v>291</v>
      </c>
      <c r="AC24" s="12" t="s">
        <v>319</v>
      </c>
      <c r="AD24" s="12" t="s">
        <v>319</v>
      </c>
      <c r="AE24" s="12" t="s">
        <v>315</v>
      </c>
      <c r="AF24" s="12" t="s">
        <v>821</v>
      </c>
      <c r="AG24" s="12" t="s">
        <v>874</v>
      </c>
      <c r="AH24" s="13">
        <v>0.47291666666666665</v>
      </c>
      <c r="AI24" s="13">
        <v>0.4444444444444444</v>
      </c>
      <c r="AJ24" s="13">
        <v>0.4756944444444444</v>
      </c>
      <c r="AK24" s="13">
        <v>0.5430555555555555</v>
      </c>
      <c r="AL24" s="13">
        <v>0.5361111111111112</v>
      </c>
      <c r="AM24" s="13">
        <v>0.43611111111111117</v>
      </c>
      <c r="AN24" s="13">
        <v>0.425</v>
      </c>
      <c r="AO24" s="13">
        <v>0.5097222222222222</v>
      </c>
      <c r="AP24" s="13">
        <v>0.44305555555555554</v>
      </c>
      <c r="AQ24" s="13">
        <v>0.4479166666666667</v>
      </c>
      <c r="AR24" s="13">
        <v>0.4513888888888889</v>
      </c>
      <c r="AS24" s="13">
        <v>0.4326388888888889</v>
      </c>
      <c r="AT24" s="13">
        <v>0.425</v>
      </c>
      <c r="AU24" s="13">
        <v>0.4152777777777778</v>
      </c>
      <c r="AV24" s="13">
        <v>0.43611111111111117</v>
      </c>
      <c r="AW24" s="13">
        <v>0.7111111111111112</v>
      </c>
      <c r="AX24" s="13">
        <v>0.4020833333333334</v>
      </c>
      <c r="AY24" s="13">
        <v>0.4111111111111112</v>
      </c>
      <c r="AZ24" s="13">
        <v>0.4222222222222223</v>
      </c>
      <c r="BA24" s="13">
        <v>0.6347222222222222</v>
      </c>
      <c r="BB24" s="13">
        <v>0.43402777777777773</v>
      </c>
      <c r="BC24" s="13">
        <v>0.4194444444444445</v>
      </c>
      <c r="BD24" s="13">
        <v>0.4236111111111111</v>
      </c>
      <c r="BE24" s="13">
        <v>0.42986111111111114</v>
      </c>
      <c r="BF24" s="13">
        <v>0.6270833333333333</v>
      </c>
      <c r="BG24" s="13">
        <v>0.40277777777777773</v>
      </c>
      <c r="BH24" s="13">
        <v>0.41180555555555554</v>
      </c>
      <c r="BI24" s="13">
        <v>0.4381944444444445</v>
      </c>
      <c r="BJ24" s="13">
        <v>0.4388888888888889</v>
      </c>
      <c r="BK24" s="13">
        <v>0.6784722222222224</v>
      </c>
      <c r="BL24" s="13">
        <v>0.42569444444444443</v>
      </c>
      <c r="BM24" s="13">
        <v>0.4444444444444444</v>
      </c>
      <c r="BN24" s="13">
        <v>0.46527777777777773</v>
      </c>
      <c r="BO24" s="13">
        <v>0.4381944444444445</v>
      </c>
      <c r="BP24" s="13">
        <v>0.6729166666666666</v>
      </c>
      <c r="BQ24" s="13">
        <v>0.4409722222222224</v>
      </c>
      <c r="BR24" s="13">
        <v>0.4409722222222224</v>
      </c>
      <c r="BS24" s="13">
        <v>0.4645833333333334</v>
      </c>
      <c r="BT24" s="13">
        <v>0.48125</v>
      </c>
      <c r="BU24" s="17">
        <v>1.097222222222222</v>
      </c>
      <c r="BV24" s="13">
        <v>0.4506944444444445</v>
      </c>
      <c r="BW24" s="13">
        <v>0.46875</v>
      </c>
      <c r="BX24" s="13">
        <v>0.48125</v>
      </c>
    </row>
    <row r="25" spans="1:76" ht="12.75">
      <c r="A25" s="8">
        <v>13</v>
      </c>
      <c r="B25" s="9">
        <v>29</v>
      </c>
      <c r="C25" s="9">
        <v>6</v>
      </c>
      <c r="D25" s="12" t="s">
        <v>123</v>
      </c>
      <c r="E25" s="10" t="s">
        <v>875</v>
      </c>
      <c r="F25" s="10" t="s">
        <v>876</v>
      </c>
      <c r="G25" s="10" t="s">
        <v>877</v>
      </c>
      <c r="H25" s="10" t="s">
        <v>878</v>
      </c>
      <c r="I25" s="16" t="s">
        <v>879</v>
      </c>
      <c r="J25" s="12" t="s">
        <v>812</v>
      </c>
      <c r="K25" s="12" t="s">
        <v>222</v>
      </c>
      <c r="L25" s="12" t="s">
        <v>224</v>
      </c>
      <c r="M25" s="12" t="s">
        <v>251</v>
      </c>
      <c r="N25" s="12" t="s">
        <v>250</v>
      </c>
      <c r="O25" s="12" t="s">
        <v>880</v>
      </c>
      <c r="P25" s="12" t="s">
        <v>881</v>
      </c>
      <c r="Q25" s="12" t="s">
        <v>302</v>
      </c>
      <c r="R25" s="12" t="s">
        <v>212</v>
      </c>
      <c r="S25" s="12" t="s">
        <v>209</v>
      </c>
      <c r="T25" s="12" t="s">
        <v>253</v>
      </c>
      <c r="U25" s="12" t="s">
        <v>291</v>
      </c>
      <c r="V25" s="12" t="s">
        <v>840</v>
      </c>
      <c r="W25" s="12" t="s">
        <v>254</v>
      </c>
      <c r="X25" s="12" t="s">
        <v>830</v>
      </c>
      <c r="Y25" s="12" t="s">
        <v>279</v>
      </c>
      <c r="Z25" s="12" t="s">
        <v>265</v>
      </c>
      <c r="AA25" s="12" t="s">
        <v>256</v>
      </c>
      <c r="AB25" s="12" t="s">
        <v>279</v>
      </c>
      <c r="AC25" s="12" t="s">
        <v>255</v>
      </c>
      <c r="AD25" s="12" t="s">
        <v>317</v>
      </c>
      <c r="AE25" s="12" t="s">
        <v>319</v>
      </c>
      <c r="AF25" s="12" t="s">
        <v>315</v>
      </c>
      <c r="AG25" s="12" t="s">
        <v>316</v>
      </c>
      <c r="AH25" s="13">
        <v>0.3881944444444445</v>
      </c>
      <c r="AI25" s="13">
        <v>0.41041666666666665</v>
      </c>
      <c r="AJ25" s="13">
        <v>0.38055555555555554</v>
      </c>
      <c r="AK25" s="13">
        <v>0.39861111111111114</v>
      </c>
      <c r="AL25" s="13">
        <v>0.6666666666666666</v>
      </c>
      <c r="AM25" s="13">
        <v>0.3875</v>
      </c>
      <c r="AN25" s="13">
        <v>0.4069444444444445</v>
      </c>
      <c r="AO25" s="13">
        <v>0.4076388888888889</v>
      </c>
      <c r="AP25" s="13">
        <v>0.4131944444444444</v>
      </c>
      <c r="AQ25" s="13">
        <v>0.40416666666666656</v>
      </c>
      <c r="AR25" s="13">
        <v>0.4826388888888889</v>
      </c>
      <c r="AS25" s="13">
        <v>0.4798611111111111</v>
      </c>
      <c r="AT25" s="13">
        <v>0.5638888888888889</v>
      </c>
      <c r="AU25" s="13">
        <v>0.41041666666666665</v>
      </c>
      <c r="AV25" s="13">
        <v>0.3826388888888889</v>
      </c>
      <c r="AW25" s="13">
        <v>0.42083333333333334</v>
      </c>
      <c r="AX25" s="13">
        <v>0.4277777777777778</v>
      </c>
      <c r="AY25" s="13">
        <v>0.5791666666666667</v>
      </c>
      <c r="AZ25" s="13">
        <v>0.4284722222222222</v>
      </c>
      <c r="BA25" s="13">
        <v>0.43125</v>
      </c>
      <c r="BB25" s="13">
        <v>0.4548611111111111</v>
      </c>
      <c r="BC25" s="13">
        <v>0.5923611111111111</v>
      </c>
      <c r="BD25" s="13">
        <v>0.4201388888888889</v>
      </c>
      <c r="BE25" s="13">
        <v>0.4145833333333333</v>
      </c>
      <c r="BF25" s="13">
        <v>0.42430555555555566</v>
      </c>
      <c r="BG25" s="13">
        <v>0.7784722222222223</v>
      </c>
      <c r="BH25" s="13">
        <v>0.7180555555555557</v>
      </c>
      <c r="BI25" s="13">
        <v>0.4354166666666666</v>
      </c>
      <c r="BJ25" s="13">
        <v>0.4381944444444445</v>
      </c>
      <c r="BK25" s="13">
        <v>0.5895833333333333</v>
      </c>
      <c r="BL25" s="13">
        <v>0.4763888888888889</v>
      </c>
      <c r="BM25" s="13">
        <v>0.4236111111111111</v>
      </c>
      <c r="BN25" s="13">
        <v>0.45</v>
      </c>
      <c r="BO25" s="13">
        <v>0.6138888888888888</v>
      </c>
      <c r="BP25" s="13">
        <v>0.4777777777777778</v>
      </c>
      <c r="BQ25" s="13">
        <v>0.45555555555555566</v>
      </c>
      <c r="BR25" s="13">
        <v>0.7548611111111112</v>
      </c>
      <c r="BS25" s="13">
        <v>0.5833333333333334</v>
      </c>
      <c r="BT25" s="13">
        <v>0.4479166666666667</v>
      </c>
      <c r="BU25" s="13">
        <v>0.4506944444444445</v>
      </c>
      <c r="BV25" s="13">
        <v>0.475</v>
      </c>
      <c r="BW25" s="13">
        <v>0.6319444444444444</v>
      </c>
      <c r="BX25" s="13">
        <v>0.5013888888888889</v>
      </c>
    </row>
    <row r="26" spans="1:76" ht="12.75">
      <c r="A26" s="8">
        <v>14</v>
      </c>
      <c r="B26" s="9">
        <v>25</v>
      </c>
      <c r="C26" s="9">
        <v>1</v>
      </c>
      <c r="D26" s="12" t="s">
        <v>198</v>
      </c>
      <c r="E26" s="10" t="s">
        <v>882</v>
      </c>
      <c r="F26" s="10" t="s">
        <v>883</v>
      </c>
      <c r="G26" s="10" t="s">
        <v>884</v>
      </c>
      <c r="H26" s="10" t="s">
        <v>885</v>
      </c>
      <c r="I26" s="16" t="s">
        <v>886</v>
      </c>
      <c r="J26" s="12" t="s">
        <v>887</v>
      </c>
      <c r="K26" s="12" t="s">
        <v>814</v>
      </c>
      <c r="L26" s="12" t="s">
        <v>279</v>
      </c>
      <c r="M26" s="12" t="s">
        <v>298</v>
      </c>
      <c r="N26" s="12" t="s">
        <v>291</v>
      </c>
      <c r="O26" s="12" t="s">
        <v>210</v>
      </c>
      <c r="P26" s="12" t="s">
        <v>249</v>
      </c>
      <c r="Q26" s="12" t="s">
        <v>302</v>
      </c>
      <c r="R26" s="12" t="s">
        <v>210</v>
      </c>
      <c r="S26" s="12" t="s">
        <v>303</v>
      </c>
      <c r="T26" s="12" t="s">
        <v>291</v>
      </c>
      <c r="U26" s="12" t="s">
        <v>327</v>
      </c>
      <c r="V26" s="12" t="s">
        <v>830</v>
      </c>
      <c r="W26" s="12" t="s">
        <v>888</v>
      </c>
      <c r="X26" s="12" t="s">
        <v>329</v>
      </c>
      <c r="Y26" s="12" t="s">
        <v>250</v>
      </c>
      <c r="Z26" s="12" t="s">
        <v>212</v>
      </c>
      <c r="AA26" s="12" t="s">
        <v>889</v>
      </c>
      <c r="AB26" s="12" t="s">
        <v>208</v>
      </c>
      <c r="AC26" s="12" t="s">
        <v>211</v>
      </c>
      <c r="AD26" s="12" t="s">
        <v>890</v>
      </c>
      <c r="AE26" s="12" t="s">
        <v>279</v>
      </c>
      <c r="AF26" s="12" t="s">
        <v>255</v>
      </c>
      <c r="AG26" s="12" t="s">
        <v>888</v>
      </c>
      <c r="AH26" s="13">
        <v>0.38125</v>
      </c>
      <c r="AI26" s="13">
        <v>0.3902777777777778</v>
      </c>
      <c r="AJ26" s="13">
        <v>0.40902777777777777</v>
      </c>
      <c r="AK26" s="13">
        <v>0.3847222222222222</v>
      </c>
      <c r="AL26" s="13">
        <v>0.3798611111111112</v>
      </c>
      <c r="AM26" s="13">
        <v>0.37361111111111117</v>
      </c>
      <c r="AN26" s="13">
        <v>0.39513888888888893</v>
      </c>
      <c r="AO26" s="13">
        <v>0.39375</v>
      </c>
      <c r="AP26" s="13">
        <v>0.40486111111111117</v>
      </c>
      <c r="AQ26" s="13">
        <v>0.5236111111111112</v>
      </c>
      <c r="AR26" s="13">
        <v>0.5854166666666667</v>
      </c>
      <c r="AS26" s="13">
        <v>0.42083333333333334</v>
      </c>
      <c r="AT26" s="13">
        <v>0.4291666666666667</v>
      </c>
      <c r="AU26" s="13">
        <v>0.6256944444444446</v>
      </c>
      <c r="AV26" s="13">
        <v>0.4152777777777778</v>
      </c>
      <c r="AW26" s="13">
        <v>0.4125</v>
      </c>
      <c r="AX26" s="13">
        <v>0.4472222222222222</v>
      </c>
      <c r="AY26" s="13">
        <v>0.4375</v>
      </c>
      <c r="AZ26" s="13">
        <v>0.4909722222222222</v>
      </c>
      <c r="BA26" s="13">
        <v>0.5506944444444445</v>
      </c>
      <c r="BB26" s="13">
        <v>0.7715277777777777</v>
      </c>
      <c r="BC26" s="13">
        <v>0.4694444444444445</v>
      </c>
      <c r="BD26" s="13">
        <v>0.48541666666666666</v>
      </c>
      <c r="BE26" s="13">
        <v>0.5194444444444445</v>
      </c>
      <c r="BF26" s="13">
        <v>0.5875</v>
      </c>
      <c r="BG26" s="13">
        <v>0.65</v>
      </c>
      <c r="BH26" s="13">
        <v>0.4784722222222222</v>
      </c>
      <c r="BI26" s="13">
        <v>0.46736111111111117</v>
      </c>
      <c r="BJ26" s="13">
        <v>0.4902777777777778</v>
      </c>
      <c r="BK26" s="13">
        <v>0.4916666666666667</v>
      </c>
      <c r="BL26" s="13">
        <v>0.4840277777777778</v>
      </c>
      <c r="BM26" s="13">
        <v>0.5090277777777777</v>
      </c>
      <c r="BN26" s="13">
        <v>0.5201388888888888</v>
      </c>
      <c r="BO26" s="13">
        <v>0.5263888888888889</v>
      </c>
      <c r="BP26" s="13">
        <v>0.5215277777777778</v>
      </c>
      <c r="BQ26" s="13">
        <v>0.5243055555555557</v>
      </c>
      <c r="BR26" s="13">
        <v>0.5395833333333333</v>
      </c>
      <c r="BS26" s="13">
        <v>0.5729166666666666</v>
      </c>
      <c r="BT26" s="13">
        <v>0.5458333333333333</v>
      </c>
      <c r="BU26" s="13">
        <v>0.5055555555555555</v>
      </c>
      <c r="BV26" s="13">
        <v>0.4805555555555556</v>
      </c>
      <c r="BW26" s="13">
        <v>0.525</v>
      </c>
      <c r="BX26" s="13">
        <v>0.5486111111111112</v>
      </c>
    </row>
    <row r="27" spans="1:76" ht="12.75">
      <c r="A27" s="8">
        <v>15</v>
      </c>
      <c r="B27" s="9">
        <v>4</v>
      </c>
      <c r="C27" s="9">
        <v>1</v>
      </c>
      <c r="D27" s="12" t="s">
        <v>891</v>
      </c>
      <c r="E27" s="10" t="s">
        <v>892</v>
      </c>
      <c r="F27" s="10" t="s">
        <v>893</v>
      </c>
      <c r="G27" s="10" t="s">
        <v>894</v>
      </c>
      <c r="H27" s="10" t="s">
        <v>895</v>
      </c>
      <c r="I27" s="16" t="s">
        <v>896</v>
      </c>
      <c r="J27" s="12" t="s">
        <v>897</v>
      </c>
      <c r="K27" s="12" t="s">
        <v>327</v>
      </c>
      <c r="L27" s="12" t="s">
        <v>334</v>
      </c>
      <c r="M27" s="12" t="s">
        <v>208</v>
      </c>
      <c r="N27" s="12" t="s">
        <v>840</v>
      </c>
      <c r="O27" s="12" t="s">
        <v>862</v>
      </c>
      <c r="P27" s="12" t="s">
        <v>890</v>
      </c>
      <c r="Q27" s="12" t="s">
        <v>343</v>
      </c>
      <c r="R27" s="12" t="s">
        <v>318</v>
      </c>
      <c r="S27" s="12" t="s">
        <v>185</v>
      </c>
      <c r="T27" s="12" t="s">
        <v>898</v>
      </c>
      <c r="U27" s="12" t="s">
        <v>899</v>
      </c>
      <c r="V27" s="12" t="s">
        <v>268</v>
      </c>
      <c r="W27" s="12" t="s">
        <v>900</v>
      </c>
      <c r="X27" s="12" t="s">
        <v>822</v>
      </c>
      <c r="Y27" s="12" t="s">
        <v>901</v>
      </c>
      <c r="Z27" s="12" t="s">
        <v>856</v>
      </c>
      <c r="AA27" s="12" t="s">
        <v>265</v>
      </c>
      <c r="AB27" s="12" t="s">
        <v>890</v>
      </c>
      <c r="AC27" s="12" t="s">
        <v>902</v>
      </c>
      <c r="AD27" s="12" t="s">
        <v>903</v>
      </c>
      <c r="AE27" s="12" t="s">
        <v>337</v>
      </c>
      <c r="AF27" s="12" t="s">
        <v>904</v>
      </c>
      <c r="AG27" s="12" t="s">
        <v>905</v>
      </c>
      <c r="AH27" s="13">
        <v>0.4659722222222223</v>
      </c>
      <c r="AI27" s="13">
        <v>0.45763888888888893</v>
      </c>
      <c r="AJ27" s="13">
        <v>0.4909722222222222</v>
      </c>
      <c r="AK27" s="13">
        <v>0.5</v>
      </c>
      <c r="AL27" s="13">
        <v>0.47152777777777777</v>
      </c>
      <c r="AM27" s="13">
        <v>0.6111111111111112</v>
      </c>
      <c r="AN27" s="13">
        <v>0.4354166666666666</v>
      </c>
      <c r="AO27" s="13">
        <v>0.4763888888888889</v>
      </c>
      <c r="AP27" s="13">
        <v>0.45208333333333334</v>
      </c>
      <c r="AQ27" s="13">
        <v>0.43055555555555564</v>
      </c>
      <c r="AR27" s="13">
        <v>0.5861111111111112</v>
      </c>
      <c r="AS27" s="13">
        <v>0.4493055555555556</v>
      </c>
      <c r="AT27" s="13">
        <v>0.475</v>
      </c>
      <c r="AU27" s="13">
        <v>0.44166666666666665</v>
      </c>
      <c r="AV27" s="13">
        <v>0.45763888888888893</v>
      </c>
      <c r="AW27" s="13">
        <v>0.48888888888888893</v>
      </c>
      <c r="AX27" s="13">
        <v>0.45416666666666666</v>
      </c>
      <c r="AY27" s="13">
        <v>0.5069444444444444</v>
      </c>
      <c r="AZ27" s="13">
        <v>0.5611111111111111</v>
      </c>
      <c r="BA27" s="13">
        <v>0.42083333333333334</v>
      </c>
      <c r="BB27" s="13">
        <v>0.48333333333333334</v>
      </c>
      <c r="BC27" s="13">
        <v>0.4826388888888889</v>
      </c>
      <c r="BD27" s="13">
        <v>0.5125</v>
      </c>
      <c r="BE27" s="13">
        <v>0.5416666666666666</v>
      </c>
      <c r="BF27" s="13">
        <v>0.6819444444444446</v>
      </c>
      <c r="BG27" s="13">
        <v>0.5395833333333333</v>
      </c>
      <c r="BH27" s="13">
        <v>0.5131944444444444</v>
      </c>
      <c r="BI27" s="13">
        <v>0.6451388888888888</v>
      </c>
      <c r="BJ27" s="13">
        <v>0.4916666666666667</v>
      </c>
      <c r="BK27" s="13">
        <v>0.45208333333333334</v>
      </c>
      <c r="BL27" s="13">
        <v>0.4458333333333333</v>
      </c>
      <c r="BM27" s="13">
        <v>0.48125</v>
      </c>
      <c r="BN27" s="13">
        <v>0.5618055555555557</v>
      </c>
      <c r="BO27" s="13">
        <v>0.5652777777777778</v>
      </c>
      <c r="BP27" s="13">
        <v>0.48541666666666666</v>
      </c>
      <c r="BQ27" s="13">
        <v>0.5618055555555557</v>
      </c>
      <c r="BR27" s="13">
        <v>0.4527777777777778</v>
      </c>
      <c r="BS27" s="13">
        <v>0.48819444444444443</v>
      </c>
      <c r="BT27" s="13">
        <v>0.5194444444444445</v>
      </c>
      <c r="BU27" s="13">
        <v>0.51875</v>
      </c>
      <c r="BV27" s="13">
        <v>0.49236111111111114</v>
      </c>
      <c r="BW27" s="13">
        <v>0.5097222222222222</v>
      </c>
      <c r="BX27" s="13">
        <v>0.5493055555555556</v>
      </c>
    </row>
    <row r="28" spans="1:76" ht="12.75">
      <c r="A28" s="8">
        <v>16</v>
      </c>
      <c r="B28" s="9">
        <v>19</v>
      </c>
      <c r="C28" s="9">
        <v>7</v>
      </c>
      <c r="D28" s="12" t="s">
        <v>74</v>
      </c>
      <c r="E28" s="10" t="s">
        <v>307</v>
      </c>
      <c r="F28" s="10" t="s">
        <v>906</v>
      </c>
      <c r="G28" s="10" t="s">
        <v>907</v>
      </c>
      <c r="H28" s="10" t="s">
        <v>908</v>
      </c>
      <c r="I28" s="16" t="s">
        <v>909</v>
      </c>
      <c r="J28" s="12" t="s">
        <v>873</v>
      </c>
      <c r="K28" s="12" t="s">
        <v>121</v>
      </c>
      <c r="L28" s="12" t="s">
        <v>235</v>
      </c>
      <c r="M28" s="12" t="s">
        <v>174</v>
      </c>
      <c r="N28" s="12" t="s">
        <v>190</v>
      </c>
      <c r="O28" s="12" t="s">
        <v>190</v>
      </c>
      <c r="P28" s="12" t="s">
        <v>194</v>
      </c>
      <c r="Q28" s="12" t="s">
        <v>289</v>
      </c>
      <c r="R28" s="12" t="s">
        <v>299</v>
      </c>
      <c r="S28" s="12" t="s">
        <v>277</v>
      </c>
      <c r="T28" s="12" t="s">
        <v>193</v>
      </c>
      <c r="U28" s="12" t="s">
        <v>190</v>
      </c>
      <c r="V28" s="12" t="s">
        <v>299</v>
      </c>
      <c r="W28" s="12" t="s">
        <v>212</v>
      </c>
      <c r="X28" s="12" t="s">
        <v>814</v>
      </c>
      <c r="Y28" s="12" t="s">
        <v>193</v>
      </c>
      <c r="Z28" s="12" t="s">
        <v>194</v>
      </c>
      <c r="AA28" s="12" t="s">
        <v>644</v>
      </c>
      <c r="AB28" s="12" t="s">
        <v>251</v>
      </c>
      <c r="AC28" s="12" t="s">
        <v>290</v>
      </c>
      <c r="AD28" s="12" t="s">
        <v>290</v>
      </c>
      <c r="AE28" s="12" t="s">
        <v>279</v>
      </c>
      <c r="AF28" s="12" t="s">
        <v>910</v>
      </c>
      <c r="AG28" s="12" t="s">
        <v>911</v>
      </c>
      <c r="AH28" s="13">
        <v>0.5263888888888889</v>
      </c>
      <c r="AI28" s="13">
        <v>0.5284722222222222</v>
      </c>
      <c r="AJ28" s="13">
        <v>0.4972222222222223</v>
      </c>
      <c r="AK28" s="13">
        <v>0.5111111111111112</v>
      </c>
      <c r="AL28" s="13">
        <v>0.5083333333333333</v>
      </c>
      <c r="AM28" s="13">
        <v>0.3361111111111111</v>
      </c>
      <c r="AN28" s="13">
        <v>0.3451388888888889</v>
      </c>
      <c r="AO28" s="13">
        <v>0.3590277777777778</v>
      </c>
      <c r="AP28" s="13">
        <v>0.3715277777777777</v>
      </c>
      <c r="AQ28" s="13">
        <v>0.37361111111111117</v>
      </c>
      <c r="AR28" s="13">
        <v>0.5069444444444444</v>
      </c>
      <c r="AS28" s="13">
        <v>0.5534722222222224</v>
      </c>
      <c r="AT28" s="13">
        <v>0.5611111111111111</v>
      </c>
      <c r="AU28" s="13">
        <v>0.5361111111111112</v>
      </c>
      <c r="AV28" s="13">
        <v>0.3861111111111111</v>
      </c>
      <c r="AW28" s="13">
        <v>0.3854166666666667</v>
      </c>
      <c r="AX28" s="13">
        <v>0.775</v>
      </c>
      <c r="AY28" s="13">
        <v>0.55625</v>
      </c>
      <c r="AZ28" s="13">
        <v>0.5722222222222222</v>
      </c>
      <c r="BA28" s="13">
        <v>0.5666666666666667</v>
      </c>
      <c r="BB28" s="13">
        <v>0.7423611111111111</v>
      </c>
      <c r="BC28" s="13">
        <v>0.5625</v>
      </c>
      <c r="BD28" s="13">
        <v>0.5493055555555556</v>
      </c>
      <c r="BE28" s="13">
        <v>0.49236111111111114</v>
      </c>
      <c r="BF28" s="13">
        <v>0.3173611111111112</v>
      </c>
      <c r="BG28" s="13">
        <v>0.3756944444444445</v>
      </c>
      <c r="BH28" s="13">
        <v>0.625</v>
      </c>
      <c r="BI28" s="13">
        <v>0.5951388888888889</v>
      </c>
      <c r="BJ28" s="13">
        <v>0.5680555555555555</v>
      </c>
      <c r="BK28" s="13">
        <v>0.7652777777777778</v>
      </c>
      <c r="BL28" s="13">
        <v>0.6375</v>
      </c>
      <c r="BM28" s="13">
        <v>0.6743055555555556</v>
      </c>
      <c r="BN28" s="13">
        <v>0.6631944444444444</v>
      </c>
      <c r="BO28" s="13">
        <v>0.675</v>
      </c>
      <c r="BP28" s="13">
        <v>0.9166666666666666</v>
      </c>
      <c r="BQ28" s="13">
        <v>0.6736111111111113</v>
      </c>
      <c r="BR28" s="13">
        <v>0.5993055555555555</v>
      </c>
      <c r="BS28" s="13">
        <v>0.601388888888889</v>
      </c>
      <c r="BT28" s="13">
        <v>0.5805555555555556</v>
      </c>
      <c r="BU28" s="13">
        <v>0.6048611111111113</v>
      </c>
      <c r="BV28" s="13">
        <v>0.6166666666666667</v>
      </c>
      <c r="BW28" s="13">
        <v>0.5791666666666667</v>
      </c>
      <c r="BX28" s="13">
        <v>0.42083333333333334</v>
      </c>
    </row>
    <row r="29" spans="1:76" ht="12.75">
      <c r="A29" s="8">
        <v>17</v>
      </c>
      <c r="B29" s="9">
        <v>12</v>
      </c>
      <c r="C29" s="9">
        <v>2</v>
      </c>
      <c r="D29" s="12" t="s">
        <v>198</v>
      </c>
      <c r="E29" s="10" t="s">
        <v>307</v>
      </c>
      <c r="F29" s="10" t="s">
        <v>912</v>
      </c>
      <c r="G29" s="10" t="s">
        <v>913</v>
      </c>
      <c r="H29" s="10" t="s">
        <v>180</v>
      </c>
      <c r="I29" s="16" t="s">
        <v>914</v>
      </c>
      <c r="J29" s="12" t="s">
        <v>915</v>
      </c>
      <c r="K29" s="12" t="s">
        <v>535</v>
      </c>
      <c r="L29" s="12" t="s">
        <v>800</v>
      </c>
      <c r="M29" s="12" t="s">
        <v>223</v>
      </c>
      <c r="N29" s="12" t="s">
        <v>800</v>
      </c>
      <c r="O29" s="12" t="s">
        <v>210</v>
      </c>
      <c r="P29" s="12" t="s">
        <v>800</v>
      </c>
      <c r="Q29" s="12" t="s">
        <v>535</v>
      </c>
      <c r="R29" s="12" t="s">
        <v>800</v>
      </c>
      <c r="S29" s="12" t="s">
        <v>880</v>
      </c>
      <c r="T29" s="12" t="s">
        <v>253</v>
      </c>
      <c r="U29" s="12" t="s">
        <v>256</v>
      </c>
      <c r="V29" s="12" t="s">
        <v>830</v>
      </c>
      <c r="W29" s="12" t="s">
        <v>226</v>
      </c>
      <c r="X29" s="12" t="s">
        <v>318</v>
      </c>
      <c r="Y29" s="12" t="s">
        <v>866</v>
      </c>
      <c r="Z29" s="12" t="s">
        <v>916</v>
      </c>
      <c r="AA29" s="12" t="s">
        <v>917</v>
      </c>
      <c r="AB29" s="12" t="s">
        <v>918</v>
      </c>
      <c r="AC29" s="12" t="s">
        <v>919</v>
      </c>
      <c r="AD29" s="12" t="s">
        <v>920</v>
      </c>
      <c r="AE29" s="12" t="s">
        <v>921</v>
      </c>
      <c r="AF29" s="12" t="s">
        <v>922</v>
      </c>
      <c r="AG29" s="12" t="s">
        <v>923</v>
      </c>
      <c r="AH29" s="13">
        <v>0.47430555555555554</v>
      </c>
      <c r="AI29" s="13">
        <v>0.47013888888888894</v>
      </c>
      <c r="AJ29" s="13">
        <v>0.4840277777777778</v>
      </c>
      <c r="AK29" s="13">
        <v>0.98125</v>
      </c>
      <c r="AL29" s="13">
        <v>0.4951388888888889</v>
      </c>
      <c r="AM29" s="13">
        <v>0.5069444444444444</v>
      </c>
      <c r="AN29" s="13">
        <v>0.5055555555555555</v>
      </c>
      <c r="AO29" s="13">
        <v>0.5055555555555555</v>
      </c>
      <c r="AP29" s="17">
        <v>1.45625</v>
      </c>
      <c r="AQ29" s="13">
        <v>0.5479166666666667</v>
      </c>
      <c r="AR29" s="13">
        <v>0.5111111111111112</v>
      </c>
      <c r="AS29" s="13">
        <v>0.5277777777777778</v>
      </c>
      <c r="AT29" s="13">
        <v>0.5486111111111112</v>
      </c>
      <c r="AU29" s="13">
        <v>0.5402777777777777</v>
      </c>
      <c r="AV29" s="13">
        <v>0.4979166666666666</v>
      </c>
      <c r="AW29" s="13">
        <v>0.5215277777777778</v>
      </c>
      <c r="AX29" s="17">
        <v>0.08901620370370371</v>
      </c>
      <c r="AY29" s="13">
        <v>0.8847222222222223</v>
      </c>
      <c r="AZ29" s="13">
        <v>0.36388888888888893</v>
      </c>
      <c r="BA29" s="13">
        <v>0.3833333333333333</v>
      </c>
      <c r="BB29" s="13">
        <v>0.4159722222222222</v>
      </c>
      <c r="BC29" s="13">
        <v>0.4069444444444445</v>
      </c>
      <c r="BD29" s="13">
        <v>0.4055555555555555</v>
      </c>
      <c r="BE29" s="13">
        <v>0.6583333333333333</v>
      </c>
      <c r="BF29" s="13">
        <v>0.6659722222222222</v>
      </c>
      <c r="BG29" s="13">
        <v>0.6875</v>
      </c>
      <c r="BH29" s="13">
        <v>0.607638888888889</v>
      </c>
      <c r="BI29" s="13">
        <v>0.6868055555555557</v>
      </c>
      <c r="BJ29" s="13">
        <v>0.6784722222222224</v>
      </c>
      <c r="BK29" s="17">
        <v>0.061898148148148154</v>
      </c>
      <c r="BL29" s="13">
        <v>0.41875</v>
      </c>
      <c r="BM29" s="13">
        <v>0.4631944444444445</v>
      </c>
      <c r="BN29" s="13">
        <v>0.4708333333333334</v>
      </c>
      <c r="BO29" s="13">
        <v>0.5055555555555555</v>
      </c>
      <c r="BP29" s="13">
        <v>0.5402777777777777</v>
      </c>
      <c r="BQ29" s="13">
        <v>0.5215277777777778</v>
      </c>
      <c r="BR29" s="13">
        <v>0.6180555555555557</v>
      </c>
      <c r="BS29" s="13">
        <v>0.48819444444444443</v>
      </c>
      <c r="BT29" s="13">
        <v>0.47013888888888894</v>
      </c>
      <c r="BU29" s="13">
        <v>0.50625</v>
      </c>
      <c r="BV29" s="13">
        <v>0.5597222222222222</v>
      </c>
      <c r="BW29" s="13">
        <v>0.5958333333333333</v>
      </c>
      <c r="BX29" s="13">
        <v>0.7263888888888889</v>
      </c>
    </row>
    <row r="30" spans="1:76" ht="12.75">
      <c r="A30" s="8">
        <v>18</v>
      </c>
      <c r="B30" s="9">
        <v>1</v>
      </c>
      <c r="C30" s="9">
        <v>1</v>
      </c>
      <c r="D30" s="12" t="s">
        <v>924</v>
      </c>
      <c r="E30" s="10" t="s">
        <v>925</v>
      </c>
      <c r="F30" s="10" t="s">
        <v>926</v>
      </c>
      <c r="G30" s="10" t="s">
        <v>927</v>
      </c>
      <c r="H30" s="10" t="s">
        <v>928</v>
      </c>
      <c r="I30" s="16" t="s">
        <v>929</v>
      </c>
      <c r="J30" s="12" t="s">
        <v>930</v>
      </c>
      <c r="K30" s="12" t="s">
        <v>535</v>
      </c>
      <c r="L30" s="12" t="s">
        <v>800</v>
      </c>
      <c r="M30" s="12" t="s">
        <v>223</v>
      </c>
      <c r="N30" s="12" t="s">
        <v>800</v>
      </c>
      <c r="O30" s="12" t="s">
        <v>931</v>
      </c>
      <c r="P30" s="12" t="s">
        <v>223</v>
      </c>
      <c r="Q30" s="12" t="s">
        <v>210</v>
      </c>
      <c r="R30" s="12" t="s">
        <v>254</v>
      </c>
      <c r="S30" s="12" t="s">
        <v>880</v>
      </c>
      <c r="T30" s="12" t="s">
        <v>303</v>
      </c>
      <c r="U30" s="12" t="s">
        <v>266</v>
      </c>
      <c r="V30" s="12" t="s">
        <v>315</v>
      </c>
      <c r="W30" s="12" t="s">
        <v>237</v>
      </c>
      <c r="X30" s="12" t="s">
        <v>837</v>
      </c>
      <c r="Y30" s="12" t="s">
        <v>866</v>
      </c>
      <c r="Z30" s="12" t="s">
        <v>932</v>
      </c>
      <c r="AA30" s="12" t="s">
        <v>239</v>
      </c>
      <c r="AB30" s="12" t="s">
        <v>917</v>
      </c>
      <c r="AC30" s="12" t="s">
        <v>933</v>
      </c>
      <c r="AD30" s="12" t="s">
        <v>934</v>
      </c>
      <c r="AE30" s="12" t="s">
        <v>935</v>
      </c>
      <c r="AF30" s="12" t="s">
        <v>936</v>
      </c>
      <c r="AG30" s="12" t="s">
        <v>937</v>
      </c>
      <c r="AH30" s="13">
        <v>0.46527777777777773</v>
      </c>
      <c r="AI30" s="13">
        <v>0.4659722222222223</v>
      </c>
      <c r="AJ30" s="13">
        <v>0.4791666666666667</v>
      </c>
      <c r="AK30" s="13">
        <v>0.48333333333333334</v>
      </c>
      <c r="AL30" s="13">
        <v>0.4847222222222223</v>
      </c>
      <c r="AM30" s="13">
        <v>0.49652777777777773</v>
      </c>
      <c r="AN30" s="13">
        <v>0.4958333333333334</v>
      </c>
      <c r="AO30" s="13">
        <v>0.5048611111111112</v>
      </c>
      <c r="AP30" s="13">
        <v>0.5090277777777777</v>
      </c>
      <c r="AQ30" s="13">
        <v>0.5027777777777778</v>
      </c>
      <c r="AR30" s="13">
        <v>0.47152777777777777</v>
      </c>
      <c r="AS30" s="13">
        <v>0.47430555555555554</v>
      </c>
      <c r="AT30" s="13">
        <v>0.5125</v>
      </c>
      <c r="AU30" s="13">
        <v>0.5270833333333333</v>
      </c>
      <c r="AV30" s="13">
        <v>0.5305555555555557</v>
      </c>
      <c r="AW30" s="13">
        <v>0.5284722222222222</v>
      </c>
      <c r="AX30" s="13">
        <v>0.5277777777777778</v>
      </c>
      <c r="AY30" s="13">
        <v>0.5333333333333333</v>
      </c>
      <c r="AZ30" s="13">
        <v>0.525</v>
      </c>
      <c r="BA30" s="13">
        <v>0.5222222222222224</v>
      </c>
      <c r="BB30" s="13">
        <v>0.5409722222222222</v>
      </c>
      <c r="BC30" s="13">
        <v>0.5333333333333333</v>
      </c>
      <c r="BD30" s="13">
        <v>0.5458333333333333</v>
      </c>
      <c r="BE30" s="13">
        <v>0.5631944444444446</v>
      </c>
      <c r="BF30" s="13">
        <v>0.6083333333333333</v>
      </c>
      <c r="BG30" s="13">
        <v>0.7145833333333333</v>
      </c>
      <c r="BH30" s="13">
        <v>0.6923611111111112</v>
      </c>
      <c r="BI30" s="17">
        <v>0.064375</v>
      </c>
      <c r="BJ30" s="13">
        <v>0.7979166666666666</v>
      </c>
      <c r="BK30" s="13">
        <v>0.66875</v>
      </c>
      <c r="BL30" s="13">
        <v>0.6840277777777778</v>
      </c>
      <c r="BM30" s="13">
        <v>0.6090277777777778</v>
      </c>
      <c r="BN30" s="13">
        <v>0.6861111111111111</v>
      </c>
      <c r="BO30" s="13">
        <v>0.6736111111111113</v>
      </c>
      <c r="BP30" s="13">
        <v>0.9236111111111113</v>
      </c>
      <c r="BQ30" s="13">
        <v>0.7395833333333334</v>
      </c>
      <c r="BR30" s="17">
        <v>0.1951736111111111</v>
      </c>
      <c r="BS30" s="13">
        <v>0.8347222222222223</v>
      </c>
      <c r="BT30" s="13">
        <v>0.7430555555555554</v>
      </c>
      <c r="BU30" s="13">
        <v>0.7555555555555555</v>
      </c>
      <c r="BV30" s="13">
        <v>0.7631944444444444</v>
      </c>
      <c r="BW30" s="13">
        <v>0.8506944444444445</v>
      </c>
      <c r="BX30" s="13">
        <v>0.7583333333333333</v>
      </c>
    </row>
    <row r="31" spans="1:76" ht="12.75">
      <c r="A31" s="8">
        <v>19</v>
      </c>
      <c r="B31" s="9">
        <v>24</v>
      </c>
      <c r="C31" s="9">
        <v>7</v>
      </c>
      <c r="D31" s="12" t="s">
        <v>123</v>
      </c>
      <c r="E31" s="10" t="s">
        <v>938</v>
      </c>
      <c r="F31" s="10" t="s">
        <v>939</v>
      </c>
      <c r="G31" s="10" t="s">
        <v>940</v>
      </c>
      <c r="H31" s="10" t="s">
        <v>941</v>
      </c>
      <c r="I31" s="16" t="s">
        <v>942</v>
      </c>
      <c r="J31" s="12" t="s">
        <v>887</v>
      </c>
      <c r="K31" s="12" t="s">
        <v>943</v>
      </c>
      <c r="L31" s="12" t="s">
        <v>299</v>
      </c>
      <c r="M31" s="12" t="s">
        <v>264</v>
      </c>
      <c r="N31" s="12" t="s">
        <v>223</v>
      </c>
      <c r="O31" s="12" t="s">
        <v>944</v>
      </c>
      <c r="P31" s="12" t="s">
        <v>314</v>
      </c>
      <c r="Q31" s="12" t="s">
        <v>328</v>
      </c>
      <c r="R31" s="12" t="s">
        <v>841</v>
      </c>
      <c r="S31" s="12" t="s">
        <v>821</v>
      </c>
      <c r="T31" s="12" t="s">
        <v>945</v>
      </c>
      <c r="U31" s="12" t="s">
        <v>946</v>
      </c>
      <c r="V31" s="12" t="s">
        <v>889</v>
      </c>
      <c r="W31" s="12" t="s">
        <v>881</v>
      </c>
      <c r="X31" s="12" t="s">
        <v>252</v>
      </c>
      <c r="Y31" s="12" t="s">
        <v>315</v>
      </c>
      <c r="Z31" s="12" t="s">
        <v>237</v>
      </c>
      <c r="AA31" s="12" t="s">
        <v>267</v>
      </c>
      <c r="AB31" s="12" t="s">
        <v>947</v>
      </c>
      <c r="AC31" s="12" t="s">
        <v>948</v>
      </c>
      <c r="AD31" s="12" t="s">
        <v>265</v>
      </c>
      <c r="AE31" s="12" t="s">
        <v>841</v>
      </c>
      <c r="AF31" s="12" t="s">
        <v>836</v>
      </c>
      <c r="AG31" s="12" t="s">
        <v>949</v>
      </c>
      <c r="AH31" s="13">
        <v>0.47361111111111126</v>
      </c>
      <c r="AI31" s="13">
        <v>0.6819444444444446</v>
      </c>
      <c r="AJ31" s="13">
        <v>0.6319444444444444</v>
      </c>
      <c r="AK31" s="13">
        <v>0.5854166666666667</v>
      </c>
      <c r="AL31" s="13">
        <v>0.3881944444444445</v>
      </c>
      <c r="AM31" s="13">
        <v>0.4326388888888889</v>
      </c>
      <c r="AN31" s="13">
        <v>0.475</v>
      </c>
      <c r="AO31" s="13">
        <v>0.4388888888888889</v>
      </c>
      <c r="AP31" s="13">
        <v>0.5756944444444444</v>
      </c>
      <c r="AQ31" s="13">
        <v>0.4486111111111111</v>
      </c>
      <c r="AR31" s="13">
        <v>0.4083333333333334</v>
      </c>
      <c r="AS31" s="13">
        <v>0.5097222222222222</v>
      </c>
      <c r="AT31" s="13">
        <v>0.5506944444444445</v>
      </c>
      <c r="AU31" s="13">
        <v>0.6069444444444444</v>
      </c>
      <c r="AV31" s="13">
        <v>0.695138888888889</v>
      </c>
      <c r="AW31" s="13">
        <v>0.46180555555555564</v>
      </c>
      <c r="AX31" s="13">
        <v>0.5020833333333333</v>
      </c>
      <c r="AY31" s="13">
        <v>0.5666666666666667</v>
      </c>
      <c r="AZ31" s="13">
        <v>0.65</v>
      </c>
      <c r="BA31" s="13">
        <v>0.5125</v>
      </c>
      <c r="BB31" s="13">
        <v>0.5430555555555555</v>
      </c>
      <c r="BC31" s="13">
        <v>0.4375</v>
      </c>
      <c r="BD31" s="13">
        <v>0.4777777777777778</v>
      </c>
      <c r="BE31" s="13">
        <v>0.4902777777777778</v>
      </c>
      <c r="BF31" s="13">
        <v>0.4645833333333334</v>
      </c>
      <c r="BG31" s="13">
        <v>0.4631944444444445</v>
      </c>
      <c r="BH31" s="13">
        <v>0.4597222222222222</v>
      </c>
      <c r="BI31" s="13">
        <v>0.4951388888888889</v>
      </c>
      <c r="BJ31" s="13">
        <v>0.58125</v>
      </c>
      <c r="BK31" s="13">
        <v>0.6270833333333333</v>
      </c>
      <c r="BL31" s="13">
        <v>0.5729166666666666</v>
      </c>
      <c r="BM31" s="13">
        <v>0.767361111111111</v>
      </c>
      <c r="BN31" s="13">
        <v>0.7638888888888888</v>
      </c>
      <c r="BO31" s="13">
        <v>0.525</v>
      </c>
      <c r="BP31" s="13">
        <v>0.5486111111111112</v>
      </c>
      <c r="BQ31" s="13">
        <v>0.575</v>
      </c>
      <c r="BR31" s="13">
        <v>0.6208333333333335</v>
      </c>
      <c r="BS31" s="17">
        <v>0.2409259259259259</v>
      </c>
      <c r="BT31" s="17">
        <v>1.0222222222222224</v>
      </c>
      <c r="BU31" s="17">
        <v>1.1381944444444445</v>
      </c>
      <c r="BV31" s="13">
        <v>0.8395833333333331</v>
      </c>
      <c r="BW31" s="13">
        <v>0.8395833333333331</v>
      </c>
      <c r="BX31" s="13">
        <v>0.89375</v>
      </c>
    </row>
  </sheetData>
  <mergeCells count="8">
    <mergeCell ref="A6:K6"/>
    <mergeCell ref="A7:K7"/>
    <mergeCell ref="A8:K8"/>
    <mergeCell ref="A1:K1"/>
    <mergeCell ref="A2:K2"/>
    <mergeCell ref="A3:K3"/>
    <mergeCell ref="A5:K5"/>
    <mergeCell ref="A4:K4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8"/>
  <sheetViews>
    <sheetView tabSelected="1" workbookViewId="0" topLeftCell="A3">
      <selection activeCell="M3" sqref="M3"/>
    </sheetView>
  </sheetViews>
  <sheetFormatPr defaultColWidth="9.140625" defaultRowHeight="12.75"/>
  <cols>
    <col min="1" max="1" width="7.00390625" style="2" customWidth="1"/>
    <col min="2" max="2" width="4.421875" style="2" customWidth="1"/>
    <col min="3" max="3" width="5.57421875" style="2" customWidth="1"/>
    <col min="4" max="4" width="4.57421875" style="2" customWidth="1"/>
    <col min="5" max="5" width="9.28125" style="2" customWidth="1"/>
    <col min="6" max="6" width="12.7109375" style="2" customWidth="1"/>
    <col min="7" max="7" width="10.140625" style="2" customWidth="1"/>
    <col min="8" max="8" width="29.00390625" style="2" customWidth="1"/>
    <col min="9" max="9" width="8.140625" style="2" customWidth="1"/>
    <col min="10" max="10" width="5.28125" style="2" customWidth="1"/>
    <col min="11" max="11" width="6.00390625" style="2" customWidth="1"/>
    <col min="12" max="12" width="5.00390625" style="2" customWidth="1"/>
    <col min="13" max="13" width="8.00390625" style="18" customWidth="1"/>
    <col min="14" max="22" width="5.7109375" style="2" customWidth="1"/>
    <col min="23" max="31" width="6.7109375" style="2" customWidth="1"/>
    <col min="32" max="32" width="7.140625" style="2" customWidth="1"/>
    <col min="33" max="42" width="6.7109375" style="2" customWidth="1"/>
    <col min="43" max="44" width="7.140625" style="2" customWidth="1"/>
    <col min="45" max="45" width="6.7109375" style="2" customWidth="1"/>
    <col min="46" max="46" width="8.140625" style="2" customWidth="1"/>
    <col min="47" max="52" width="6.7109375" style="2" customWidth="1"/>
    <col min="53" max="54" width="7.140625" style="2" customWidth="1"/>
    <col min="55" max="55" width="6.7109375" style="2" customWidth="1"/>
    <col min="56" max="56" width="7.140625" style="2" customWidth="1"/>
    <col min="57" max="57" width="6.7109375" style="2" customWidth="1"/>
    <col min="58" max="58" width="8.140625" style="2" customWidth="1"/>
    <col min="59" max="64" width="6.7109375" style="2" customWidth="1"/>
    <col min="65" max="65" width="7.140625" style="2" customWidth="1"/>
    <col min="66" max="66" width="6.7109375" style="2" customWidth="1"/>
    <col min="67" max="67" width="7.140625" style="2" customWidth="1"/>
    <col min="68" max="73" width="6.7109375" style="2" customWidth="1"/>
    <col min="74" max="75" width="7.140625" style="2" customWidth="1"/>
    <col min="76" max="77" width="8.140625" style="2" customWidth="1"/>
    <col min="78" max="80" width="6.7109375" style="2" customWidth="1"/>
    <col min="81" max="81" width="8.140625" style="2" customWidth="1"/>
    <col min="82" max="82" width="7.140625" style="2" customWidth="1"/>
    <col min="83" max="86" width="6.7109375" style="2" customWidth="1"/>
    <col min="87" max="87" width="7.140625" style="2" customWidth="1"/>
    <col min="88" max="93" width="8.140625" style="2" customWidth="1"/>
    <col min="94" max="94" width="6.7109375" style="2" customWidth="1"/>
    <col min="95" max="95" width="8.140625" style="2" customWidth="1"/>
    <col min="96" max="96" width="6.7109375" style="2" customWidth="1"/>
    <col min="97" max="97" width="8.140625" style="2" customWidth="1"/>
    <col min="98" max="98" width="7.140625" style="2" customWidth="1"/>
    <col min="99" max="99" width="8.140625" style="2" customWidth="1"/>
    <col min="100" max="100" width="7.140625" style="2" customWidth="1"/>
    <col min="101" max="102" width="8.140625" style="2" customWidth="1"/>
    <col min="103" max="103" width="6.7109375" style="2" customWidth="1"/>
    <col min="104" max="104" width="7.140625" style="2" customWidth="1"/>
    <col min="105" max="107" width="6.7109375" style="2" customWidth="1"/>
    <col min="108" max="108" width="7.140625" style="2" customWidth="1"/>
    <col min="109" max="109" width="8.140625" style="2" customWidth="1"/>
    <col min="110" max="112" width="6.7109375" style="2" customWidth="1"/>
    <col min="113" max="113" width="7.7109375" style="2" customWidth="1"/>
    <col min="114" max="114" width="8.140625" style="2" customWidth="1"/>
    <col min="115" max="130" width="7.7109375" style="2" customWidth="1"/>
    <col min="131" max="131" width="8.7109375" style="2" customWidth="1"/>
    <col min="132" max="144" width="7.7109375" style="2" customWidth="1"/>
    <col min="145" max="16384" width="8.7109375" style="2" customWidth="1"/>
  </cols>
  <sheetData>
    <row r="1" spans="1:11" ht="26.25">
      <c r="A1" s="27" t="s">
        <v>950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0.25">
      <c r="A2" s="28" t="s">
        <v>951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20.25">
      <c r="A3" s="30" t="s">
        <v>1054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8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5.75">
      <c r="A5" s="26" t="s">
        <v>3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5.75">
      <c r="A6" s="26" t="s">
        <v>4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5.75">
      <c r="A7" s="26" t="s">
        <v>5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15.75">
      <c r="A8" s="26" t="s">
        <v>6</v>
      </c>
      <c r="B8" s="26"/>
      <c r="C8" s="26"/>
      <c r="D8" s="26"/>
      <c r="E8" s="26"/>
      <c r="F8" s="26"/>
      <c r="G8" s="26"/>
      <c r="H8" s="26"/>
      <c r="I8" s="26"/>
      <c r="J8" s="26"/>
      <c r="K8" s="26"/>
    </row>
    <row r="10" spans="1:144" s="4" customFormat="1" ht="12.75">
      <c r="A10" s="6" t="s">
        <v>36</v>
      </c>
      <c r="B10" s="6" t="s">
        <v>37</v>
      </c>
      <c r="C10" s="6" t="s">
        <v>38</v>
      </c>
      <c r="D10" s="19" t="s">
        <v>39</v>
      </c>
      <c r="E10" s="19" t="s">
        <v>40</v>
      </c>
      <c r="F10" s="19" t="s">
        <v>41</v>
      </c>
      <c r="G10" s="19" t="s">
        <v>42</v>
      </c>
      <c r="H10" s="19" t="s">
        <v>43</v>
      </c>
      <c r="I10" s="6" t="s">
        <v>44</v>
      </c>
      <c r="J10" s="6" t="s">
        <v>952</v>
      </c>
      <c r="K10" s="6" t="s">
        <v>953</v>
      </c>
      <c r="L10" s="6" t="s">
        <v>954</v>
      </c>
      <c r="M10" s="20" t="s">
        <v>955</v>
      </c>
      <c r="N10" s="7" t="s">
        <v>714</v>
      </c>
      <c r="O10" s="7" t="s">
        <v>715</v>
      </c>
      <c r="P10" s="7" t="s">
        <v>716</v>
      </c>
      <c r="Q10" s="7" t="s">
        <v>717</v>
      </c>
      <c r="R10" s="7" t="s">
        <v>718</v>
      </c>
      <c r="S10" s="7" t="s">
        <v>719</v>
      </c>
      <c r="T10" s="7" t="s">
        <v>720</v>
      </c>
      <c r="U10" s="7" t="s">
        <v>721</v>
      </c>
      <c r="V10" s="7" t="s">
        <v>722</v>
      </c>
      <c r="W10" s="7" t="s">
        <v>723</v>
      </c>
      <c r="X10" s="7" t="s">
        <v>724</v>
      </c>
      <c r="Y10" s="7" t="s">
        <v>725</v>
      </c>
      <c r="Z10" s="7" t="s">
        <v>726</v>
      </c>
      <c r="AA10" s="7" t="s">
        <v>727</v>
      </c>
      <c r="AB10" s="7" t="s">
        <v>728</v>
      </c>
      <c r="AC10" s="7" t="s">
        <v>729</v>
      </c>
      <c r="AD10" s="7" t="s">
        <v>730</v>
      </c>
      <c r="AE10" s="7" t="s">
        <v>731</v>
      </c>
      <c r="AF10" s="7" t="s">
        <v>732</v>
      </c>
      <c r="AG10" s="7" t="s">
        <v>733</v>
      </c>
      <c r="AH10" s="7" t="s">
        <v>734</v>
      </c>
      <c r="AI10" s="7" t="s">
        <v>735</v>
      </c>
      <c r="AJ10" s="7" t="s">
        <v>736</v>
      </c>
      <c r="AK10" s="19" t="s">
        <v>737</v>
      </c>
      <c r="AL10" s="19" t="s">
        <v>738</v>
      </c>
      <c r="AM10" s="19" t="s">
        <v>739</v>
      </c>
      <c r="AN10" s="19" t="s">
        <v>740</v>
      </c>
      <c r="AO10" s="19" t="s">
        <v>741</v>
      </c>
      <c r="AP10" s="19" t="s">
        <v>742</v>
      </c>
      <c r="AQ10" s="19" t="s">
        <v>743</v>
      </c>
      <c r="AR10" s="19" t="s">
        <v>744</v>
      </c>
      <c r="AS10" s="19" t="s">
        <v>745</v>
      </c>
      <c r="AT10" s="19" t="s">
        <v>746</v>
      </c>
      <c r="AU10" s="19" t="s">
        <v>747</v>
      </c>
      <c r="AV10" s="19" t="s">
        <v>748</v>
      </c>
      <c r="AW10" s="19" t="s">
        <v>749</v>
      </c>
      <c r="AX10" s="19" t="s">
        <v>750</v>
      </c>
      <c r="AY10" s="19" t="s">
        <v>751</v>
      </c>
      <c r="AZ10" s="19" t="s">
        <v>752</v>
      </c>
      <c r="BA10" s="19" t="s">
        <v>753</v>
      </c>
      <c r="BB10" s="19" t="s">
        <v>754</v>
      </c>
      <c r="BC10" s="19" t="s">
        <v>755</v>
      </c>
      <c r="BD10" s="19" t="s">
        <v>756</v>
      </c>
      <c r="BE10" s="19" t="s">
        <v>757</v>
      </c>
      <c r="BF10" s="19" t="s">
        <v>758</v>
      </c>
      <c r="BG10" s="19" t="s">
        <v>759</v>
      </c>
      <c r="BH10" s="19" t="s">
        <v>760</v>
      </c>
      <c r="BI10" s="19" t="s">
        <v>761</v>
      </c>
      <c r="BJ10" s="19" t="s">
        <v>762</v>
      </c>
      <c r="BK10" s="19" t="s">
        <v>763</v>
      </c>
      <c r="BL10" s="19" t="s">
        <v>764</v>
      </c>
      <c r="BM10" s="19" t="s">
        <v>765</v>
      </c>
      <c r="BN10" s="19" t="s">
        <v>766</v>
      </c>
      <c r="BO10" s="19" t="s">
        <v>767</v>
      </c>
      <c r="BP10" s="19" t="s">
        <v>768</v>
      </c>
      <c r="BQ10" s="19" t="s">
        <v>769</v>
      </c>
      <c r="BR10" s="19" t="s">
        <v>770</v>
      </c>
      <c r="BS10" s="19" t="s">
        <v>771</v>
      </c>
      <c r="BT10" s="19" t="s">
        <v>772</v>
      </c>
      <c r="BU10" s="19" t="s">
        <v>773</v>
      </c>
      <c r="BV10" s="19" t="s">
        <v>774</v>
      </c>
      <c r="BW10" s="19" t="s">
        <v>775</v>
      </c>
      <c r="BX10" s="19" t="s">
        <v>776</v>
      </c>
      <c r="BY10" s="19" t="s">
        <v>777</v>
      </c>
      <c r="BZ10" s="19" t="s">
        <v>778</v>
      </c>
      <c r="CA10" s="19" t="s">
        <v>779</v>
      </c>
      <c r="CB10" s="19" t="s">
        <v>780</v>
      </c>
      <c r="CC10" s="19" t="s">
        <v>956</v>
      </c>
      <c r="CD10" s="19" t="s">
        <v>957</v>
      </c>
      <c r="CE10" s="19" t="s">
        <v>958</v>
      </c>
      <c r="CF10" s="19" t="s">
        <v>959</v>
      </c>
      <c r="CG10" s="19" t="s">
        <v>960</v>
      </c>
      <c r="CH10" s="19" t="s">
        <v>961</v>
      </c>
      <c r="CI10" s="19" t="s">
        <v>962</v>
      </c>
      <c r="CJ10" s="19" t="s">
        <v>963</v>
      </c>
      <c r="CK10" s="19" t="s">
        <v>964</v>
      </c>
      <c r="CL10" s="19" t="s">
        <v>965</v>
      </c>
      <c r="CM10" s="19" t="s">
        <v>966</v>
      </c>
      <c r="CN10" s="19" t="s">
        <v>967</v>
      </c>
      <c r="CO10" s="19" t="s">
        <v>968</v>
      </c>
      <c r="CP10" s="19" t="s">
        <v>969</v>
      </c>
      <c r="CQ10" s="19" t="s">
        <v>970</v>
      </c>
      <c r="CR10" s="19" t="s">
        <v>971</v>
      </c>
      <c r="CS10" s="19" t="s">
        <v>972</v>
      </c>
      <c r="CT10" s="19" t="s">
        <v>973</v>
      </c>
      <c r="CU10" s="19" t="s">
        <v>974</v>
      </c>
      <c r="CV10" s="19" t="s">
        <v>975</v>
      </c>
      <c r="CW10" s="19" t="s">
        <v>976</v>
      </c>
      <c r="CX10" s="19" t="s">
        <v>977</v>
      </c>
      <c r="CY10" s="19" t="s">
        <v>978</v>
      </c>
      <c r="CZ10" s="19" t="s">
        <v>979</v>
      </c>
      <c r="DA10" s="19" t="s">
        <v>980</v>
      </c>
      <c r="DB10" s="19" t="s">
        <v>981</v>
      </c>
      <c r="DC10" s="19" t="s">
        <v>982</v>
      </c>
      <c r="DD10" s="19" t="s">
        <v>983</v>
      </c>
      <c r="DE10" s="19" t="s">
        <v>984</v>
      </c>
      <c r="DF10" s="19" t="s">
        <v>985</v>
      </c>
      <c r="DG10" s="19" t="s">
        <v>986</v>
      </c>
      <c r="DH10" s="19" t="s">
        <v>987</v>
      </c>
      <c r="DI10" s="19" t="s">
        <v>988</v>
      </c>
      <c r="DJ10" s="19" t="s">
        <v>989</v>
      </c>
      <c r="DK10" s="19" t="s">
        <v>990</v>
      </c>
      <c r="DL10" s="19" t="s">
        <v>991</v>
      </c>
      <c r="DM10" s="19" t="s">
        <v>992</v>
      </c>
      <c r="DN10" s="19" t="s">
        <v>993</v>
      </c>
      <c r="DO10" s="19" t="s">
        <v>994</v>
      </c>
      <c r="DP10" s="19" t="s">
        <v>995</v>
      </c>
      <c r="DQ10" s="19" t="s">
        <v>996</v>
      </c>
      <c r="DR10" s="19" t="s">
        <v>997</v>
      </c>
      <c r="DS10" s="19" t="s">
        <v>998</v>
      </c>
      <c r="DT10" s="19" t="s">
        <v>999</v>
      </c>
      <c r="DU10" s="19" t="s">
        <v>1000</v>
      </c>
      <c r="DV10" s="19" t="s">
        <v>1001</v>
      </c>
      <c r="DW10" s="19" t="s">
        <v>1002</v>
      </c>
      <c r="DX10" s="19" t="s">
        <v>1003</v>
      </c>
      <c r="DY10" s="19" t="s">
        <v>1004</v>
      </c>
      <c r="DZ10" s="19" t="s">
        <v>1005</v>
      </c>
      <c r="EA10" s="19" t="s">
        <v>1006</v>
      </c>
      <c r="EB10" s="19" t="s">
        <v>1007</v>
      </c>
      <c r="EC10" s="19" t="s">
        <v>1008</v>
      </c>
      <c r="ED10" s="19" t="s">
        <v>1009</v>
      </c>
      <c r="EE10" s="19" t="s">
        <v>1010</v>
      </c>
      <c r="EF10" s="19" t="s">
        <v>1011</v>
      </c>
      <c r="EG10" s="19" t="s">
        <v>1012</v>
      </c>
      <c r="EH10" s="19" t="s">
        <v>1013</v>
      </c>
      <c r="EI10" s="19" t="s">
        <v>1014</v>
      </c>
      <c r="EJ10" s="19" t="s">
        <v>1015</v>
      </c>
      <c r="EK10" s="19" t="s">
        <v>1016</v>
      </c>
      <c r="EL10" s="19" t="s">
        <v>1017</v>
      </c>
      <c r="EM10" s="19" t="s">
        <v>1018</v>
      </c>
      <c r="EN10" s="19" t="s">
        <v>1019</v>
      </c>
    </row>
    <row r="11" spans="1:144" ht="12.75">
      <c r="A11" s="8">
        <v>1</v>
      </c>
      <c r="B11" s="8">
        <v>13</v>
      </c>
      <c r="C11" s="8">
        <v>1</v>
      </c>
      <c r="D11" s="14" t="s">
        <v>123</v>
      </c>
      <c r="E11" s="14" t="s">
        <v>803</v>
      </c>
      <c r="F11" s="14" t="s">
        <v>804</v>
      </c>
      <c r="G11" s="14" t="s">
        <v>805</v>
      </c>
      <c r="H11" s="14" t="s">
        <v>296</v>
      </c>
      <c r="I11" s="21" t="s">
        <v>1020</v>
      </c>
      <c r="J11" s="8">
        <v>131</v>
      </c>
      <c r="K11" s="8">
        <v>196</v>
      </c>
      <c r="L11" s="8">
        <v>781</v>
      </c>
      <c r="M11" s="31">
        <v>196.781</v>
      </c>
      <c r="N11" s="10" t="s">
        <v>807</v>
      </c>
      <c r="O11" s="10" t="s">
        <v>288</v>
      </c>
      <c r="P11" s="10" t="s">
        <v>220</v>
      </c>
      <c r="Q11" s="10" t="s">
        <v>221</v>
      </c>
      <c r="R11" s="10" t="s">
        <v>263</v>
      </c>
      <c r="S11" s="10" t="s">
        <v>188</v>
      </c>
      <c r="T11" s="10" t="s">
        <v>176</v>
      </c>
      <c r="U11" s="10" t="s">
        <v>247</v>
      </c>
      <c r="V11" s="10" t="s">
        <v>161</v>
      </c>
      <c r="W11" s="10" t="s">
        <v>791</v>
      </c>
      <c r="X11" s="10" t="s">
        <v>287</v>
      </c>
      <c r="Y11" s="10" t="s">
        <v>288</v>
      </c>
      <c r="Z11" s="10" t="s">
        <v>235</v>
      </c>
      <c r="AA11" s="10" t="s">
        <v>248</v>
      </c>
      <c r="AB11" s="10" t="s">
        <v>190</v>
      </c>
      <c r="AC11" s="10" t="s">
        <v>219</v>
      </c>
      <c r="AD11" s="10" t="s">
        <v>276</v>
      </c>
      <c r="AE11" s="10" t="s">
        <v>184</v>
      </c>
      <c r="AF11" s="10" t="s">
        <v>263</v>
      </c>
      <c r="AG11" s="10" t="s">
        <v>220</v>
      </c>
      <c r="AH11" s="10" t="s">
        <v>174</v>
      </c>
      <c r="AI11" s="10" t="s">
        <v>221</v>
      </c>
      <c r="AJ11" s="10" t="s">
        <v>288</v>
      </c>
      <c r="AK11" s="22" t="s">
        <v>190</v>
      </c>
      <c r="AL11" s="22">
        <v>0.3430555555555555</v>
      </c>
      <c r="AM11" s="22">
        <v>0.3430555555555555</v>
      </c>
      <c r="AN11" s="22">
        <v>0.33888888888888885</v>
      </c>
      <c r="AO11" s="22">
        <v>0.3506944444444444</v>
      </c>
      <c r="AP11" s="22">
        <v>0.3527777777777778</v>
      </c>
      <c r="AQ11" s="22">
        <v>0.3534722222222222</v>
      </c>
      <c r="AR11" s="22">
        <v>0.3548611111111112</v>
      </c>
      <c r="AS11" s="22">
        <v>0.34791666666666665</v>
      </c>
      <c r="AT11" s="22">
        <v>0.3534722222222222</v>
      </c>
      <c r="AU11" s="22">
        <v>0.3576388888888889</v>
      </c>
      <c r="AV11" s="22">
        <v>0.35833333333333334</v>
      </c>
      <c r="AW11" s="22">
        <v>0.3666666666666667</v>
      </c>
      <c r="AX11" s="22">
        <v>0.3590277777777778</v>
      </c>
      <c r="AY11" s="22">
        <v>0.3618055555555556</v>
      </c>
      <c r="AZ11" s="22">
        <v>0.36736111111111114</v>
      </c>
      <c r="BA11" s="22">
        <v>0.3784722222222223</v>
      </c>
      <c r="BB11" s="22">
        <v>0.3784722222222223</v>
      </c>
      <c r="BC11" s="22">
        <v>0.3722222222222223</v>
      </c>
      <c r="BD11" s="22">
        <v>0.3784722222222223</v>
      </c>
      <c r="BE11" s="22">
        <v>0.3701388888888889</v>
      </c>
      <c r="BF11" s="22">
        <v>0.37777777777777777</v>
      </c>
      <c r="BG11" s="22">
        <v>0.3958333333333333</v>
      </c>
      <c r="BH11" s="22">
        <v>0.3902777777777778</v>
      </c>
      <c r="BI11" s="22">
        <v>0.3770833333333334</v>
      </c>
      <c r="BJ11" s="22">
        <v>0.36875</v>
      </c>
      <c r="BK11" s="22">
        <v>0.3798611111111112</v>
      </c>
      <c r="BL11" s="22">
        <v>0.39444444444444443</v>
      </c>
      <c r="BM11" s="22">
        <v>0.4479166666666667</v>
      </c>
      <c r="BN11" s="22">
        <v>0.4</v>
      </c>
      <c r="BO11" s="22">
        <v>0.4625</v>
      </c>
      <c r="BP11" s="22">
        <v>0.3972222222222222</v>
      </c>
      <c r="BQ11" s="22">
        <v>0.4458333333333333</v>
      </c>
      <c r="BR11" s="22">
        <v>0.3861111111111111</v>
      </c>
      <c r="BS11" s="22">
        <v>0.3701388888888889</v>
      </c>
      <c r="BT11" s="22">
        <v>0.37916666666666665</v>
      </c>
      <c r="BU11" s="22">
        <v>0.4013888888888889</v>
      </c>
      <c r="BV11" s="22">
        <v>0.4083333333333334</v>
      </c>
      <c r="BW11" s="22">
        <v>0.4597222222222222</v>
      </c>
      <c r="BX11" s="22">
        <v>0.4097222222222224</v>
      </c>
      <c r="BY11" s="22">
        <v>0.40625</v>
      </c>
      <c r="BZ11" s="22">
        <v>0.4277777777777778</v>
      </c>
      <c r="CA11" s="22">
        <v>0.48680555555555566</v>
      </c>
      <c r="CB11" s="22">
        <v>0.4951388888888889</v>
      </c>
      <c r="CC11" s="22">
        <v>0.48819444444444443</v>
      </c>
      <c r="CD11" s="22">
        <v>0.4513888888888889</v>
      </c>
      <c r="CE11" s="22">
        <v>0.47152777777777777</v>
      </c>
      <c r="CF11" s="22">
        <v>0.47152777777777777</v>
      </c>
      <c r="CG11" s="22">
        <v>0.5263888888888889</v>
      </c>
      <c r="CH11" s="22">
        <v>0.5131944444444444</v>
      </c>
      <c r="CI11" s="22">
        <v>0.4861111111111111</v>
      </c>
      <c r="CJ11" s="22">
        <v>0.4722222222222224</v>
      </c>
      <c r="CK11" s="22">
        <v>0.4395833333333334</v>
      </c>
      <c r="CL11" s="22">
        <v>0.46111111111111114</v>
      </c>
      <c r="CM11" s="23">
        <v>1.190972222222222</v>
      </c>
      <c r="CN11" s="22">
        <v>0.5541666666666667</v>
      </c>
      <c r="CO11" s="22">
        <v>0.5430555555555555</v>
      </c>
      <c r="CP11" s="22">
        <v>0.4993055555555555</v>
      </c>
      <c r="CQ11" s="22">
        <v>0.4465277777777778</v>
      </c>
      <c r="CR11" s="22">
        <v>0.45694444444444443</v>
      </c>
      <c r="CS11" s="22">
        <v>0.5236111111111112</v>
      </c>
      <c r="CT11" s="22">
        <v>0.5979166666666667</v>
      </c>
      <c r="CU11" s="22">
        <v>0.5722222222222222</v>
      </c>
      <c r="CV11" s="22">
        <v>0.5298611111111111</v>
      </c>
      <c r="CW11" s="22">
        <v>0.8319444444444445</v>
      </c>
      <c r="CX11" s="22">
        <v>0.5597222222222222</v>
      </c>
      <c r="CY11" s="22">
        <v>0.5569444444444446</v>
      </c>
      <c r="CZ11" s="22">
        <v>0.5604166666666667</v>
      </c>
      <c r="DA11" s="22">
        <v>0.5340277777777778</v>
      </c>
      <c r="DB11" s="22">
        <v>0.5715277777777777</v>
      </c>
      <c r="DC11" s="22">
        <v>0.5951388888888889</v>
      </c>
      <c r="DD11" s="22">
        <v>0.5319444444444446</v>
      </c>
      <c r="DE11" s="22">
        <v>0.570138888888889</v>
      </c>
      <c r="DF11" s="22">
        <v>0.55625</v>
      </c>
      <c r="DG11" s="22">
        <v>0.545138888888889</v>
      </c>
      <c r="DH11" s="22">
        <v>0.5493055555555556</v>
      </c>
      <c r="DI11" s="22">
        <v>0.4902777777777778</v>
      </c>
      <c r="DJ11" s="22">
        <v>0.49652777777777773</v>
      </c>
      <c r="DK11" s="22">
        <v>0.49652777777777773</v>
      </c>
      <c r="DL11" s="22">
        <v>0.7972222222222222</v>
      </c>
      <c r="DM11" s="22">
        <v>0.5847222222222224</v>
      </c>
      <c r="DN11" s="22">
        <v>0.5861111111111112</v>
      </c>
      <c r="DO11" s="22">
        <v>0.5736111111111113</v>
      </c>
      <c r="DP11" s="22">
        <v>0.5784722222222222</v>
      </c>
      <c r="DQ11" s="22">
        <v>0.5361111111111112</v>
      </c>
      <c r="DR11" s="22">
        <v>0.5277777777777778</v>
      </c>
      <c r="DS11" s="22">
        <v>0.7708333333333334</v>
      </c>
      <c r="DT11" s="22">
        <v>0.5881944444444446</v>
      </c>
      <c r="DU11" s="22">
        <v>0.5680555555555555</v>
      </c>
      <c r="DV11" s="22">
        <v>0.5333333333333333</v>
      </c>
      <c r="DW11" s="22">
        <v>0.5798611111111112</v>
      </c>
      <c r="DX11" s="22">
        <v>0.5868055555555557</v>
      </c>
      <c r="DY11" s="22">
        <v>0.5659722222222223</v>
      </c>
      <c r="DZ11" s="22">
        <v>0.538888888888889</v>
      </c>
      <c r="EA11" s="22">
        <v>0.5833333333333334</v>
      </c>
      <c r="EB11" s="22">
        <v>0.5465277777777778</v>
      </c>
      <c r="EC11" s="22">
        <v>0.50625</v>
      </c>
      <c r="ED11" s="22">
        <v>0.54375</v>
      </c>
      <c r="EE11" s="22">
        <v>0.5611111111111111</v>
      </c>
      <c r="EF11" s="22">
        <v>0.5173611111111112</v>
      </c>
      <c r="EG11" s="22">
        <v>0.55</v>
      </c>
      <c r="EH11" s="22">
        <v>0.5034722222222223</v>
      </c>
      <c r="EI11" s="22">
        <v>0.5</v>
      </c>
      <c r="EJ11" s="22">
        <v>0.5159722222222222</v>
      </c>
      <c r="EK11" s="22">
        <v>0.5048611111111112</v>
      </c>
      <c r="EL11" s="22">
        <v>0.48125</v>
      </c>
      <c r="EM11" s="22">
        <v>0.4527777777777778</v>
      </c>
      <c r="EN11" s="22">
        <v>0.41875</v>
      </c>
    </row>
    <row r="12" spans="1:144" ht="12.75">
      <c r="A12" s="8">
        <v>2</v>
      </c>
      <c r="B12" s="8">
        <v>20</v>
      </c>
      <c r="C12" s="8">
        <v>1</v>
      </c>
      <c r="D12" s="14" t="s">
        <v>74</v>
      </c>
      <c r="E12" s="14" t="s">
        <v>847</v>
      </c>
      <c r="F12" s="14" t="s">
        <v>848</v>
      </c>
      <c r="G12" s="14" t="s">
        <v>849</v>
      </c>
      <c r="H12" s="14" t="s">
        <v>850</v>
      </c>
      <c r="I12" s="21" t="s">
        <v>1021</v>
      </c>
      <c r="J12" s="8">
        <v>121</v>
      </c>
      <c r="K12" s="8">
        <v>181</v>
      </c>
      <c r="L12" s="8">
        <v>21</v>
      </c>
      <c r="M12" s="31">
        <v>181.021</v>
      </c>
      <c r="N12" s="10" t="s">
        <v>798</v>
      </c>
      <c r="O12" s="10" t="s">
        <v>121</v>
      </c>
      <c r="P12" s="10" t="s">
        <v>799</v>
      </c>
      <c r="Q12" s="10" t="s">
        <v>222</v>
      </c>
      <c r="R12" s="10" t="s">
        <v>158</v>
      </c>
      <c r="S12" s="10" t="s">
        <v>174</v>
      </c>
      <c r="T12" s="10" t="s">
        <v>288</v>
      </c>
      <c r="U12" s="10" t="s">
        <v>184</v>
      </c>
      <c r="V12" s="10" t="s">
        <v>189</v>
      </c>
      <c r="W12" s="10" t="s">
        <v>288</v>
      </c>
      <c r="X12" s="10" t="s">
        <v>800</v>
      </c>
      <c r="Y12" s="10" t="s">
        <v>277</v>
      </c>
      <c r="Z12" s="10" t="s">
        <v>300</v>
      </c>
      <c r="AA12" s="10" t="s">
        <v>219</v>
      </c>
      <c r="AB12" s="10" t="s">
        <v>813</v>
      </c>
      <c r="AC12" s="10" t="s">
        <v>195</v>
      </c>
      <c r="AD12" s="10" t="s">
        <v>207</v>
      </c>
      <c r="AE12" s="10" t="s">
        <v>301</v>
      </c>
      <c r="AF12" s="10" t="s">
        <v>193</v>
      </c>
      <c r="AG12" s="10" t="s">
        <v>289</v>
      </c>
      <c r="AH12" s="10" t="s">
        <v>801</v>
      </c>
      <c r="AI12" s="10" t="s">
        <v>301</v>
      </c>
      <c r="AJ12" s="10" t="s">
        <v>802</v>
      </c>
      <c r="AK12" s="22" t="s">
        <v>257</v>
      </c>
      <c r="AL12" s="22">
        <v>0.3666666666666667</v>
      </c>
      <c r="AM12" s="22">
        <v>0.3743055555555555</v>
      </c>
      <c r="AN12" s="22">
        <v>0.3625</v>
      </c>
      <c r="AO12" s="22">
        <v>0.3895833333333333</v>
      </c>
      <c r="AP12" s="22">
        <v>0.4368055555555555</v>
      </c>
      <c r="AQ12" s="22">
        <v>0.4138888888888889</v>
      </c>
      <c r="AR12" s="22">
        <v>0.3958333333333333</v>
      </c>
      <c r="AS12" s="22">
        <v>0.37777777777777777</v>
      </c>
      <c r="AT12" s="22">
        <v>0.3819444444444444</v>
      </c>
      <c r="AU12" s="22">
        <v>0.41041666666666665</v>
      </c>
      <c r="AV12" s="22">
        <v>0.41041666666666665</v>
      </c>
      <c r="AW12" s="22">
        <v>0.4381944444444445</v>
      </c>
      <c r="AX12" s="22">
        <v>0.45208333333333334</v>
      </c>
      <c r="AY12" s="22">
        <v>0.4166666666666667</v>
      </c>
      <c r="AZ12" s="22">
        <v>0.4513888888888889</v>
      </c>
      <c r="BA12" s="22">
        <v>0.425</v>
      </c>
      <c r="BB12" s="22">
        <v>0.4805555555555556</v>
      </c>
      <c r="BC12" s="22">
        <v>0.4583333333333333</v>
      </c>
      <c r="BD12" s="22">
        <v>0.48541666666666666</v>
      </c>
      <c r="BE12" s="22">
        <v>0.5493055555555556</v>
      </c>
      <c r="BF12" s="22">
        <v>0.5069444444444444</v>
      </c>
      <c r="BG12" s="22">
        <v>0.4368055555555555</v>
      </c>
      <c r="BH12" s="22">
        <v>0.4222222222222223</v>
      </c>
      <c r="BI12" s="22">
        <v>0.48541666666666666</v>
      </c>
      <c r="BJ12" s="22">
        <v>0.48819444444444443</v>
      </c>
      <c r="BK12" s="22">
        <v>0.6256944444444446</v>
      </c>
      <c r="BL12" s="22">
        <v>0.5395833333333333</v>
      </c>
      <c r="BM12" s="22">
        <v>0.4680555555555555</v>
      </c>
      <c r="BN12" s="22">
        <v>0.4777777777777778</v>
      </c>
      <c r="BO12" s="22">
        <v>0.4409722222222224</v>
      </c>
      <c r="BP12" s="22">
        <v>0.47152777777777777</v>
      </c>
      <c r="BQ12" s="22">
        <v>0.8465277777777778</v>
      </c>
      <c r="BR12" s="22">
        <v>0.5888888888888889</v>
      </c>
      <c r="BS12" s="22">
        <v>0.5715277777777777</v>
      </c>
      <c r="BT12" s="22">
        <v>0.48333333333333334</v>
      </c>
      <c r="BU12" s="22">
        <v>0.5916666666666667</v>
      </c>
      <c r="BV12" s="22">
        <v>0.4493055555555556</v>
      </c>
      <c r="BW12" s="22">
        <v>0.4506944444444445</v>
      </c>
      <c r="BX12" s="22">
        <v>0.49305555555555564</v>
      </c>
      <c r="BY12" s="22">
        <v>0.4680555555555555</v>
      </c>
      <c r="BZ12" s="22">
        <v>0.48125</v>
      </c>
      <c r="CA12" s="22">
        <v>0.44375</v>
      </c>
      <c r="CB12" s="22">
        <v>0.48125</v>
      </c>
      <c r="CC12" s="22">
        <v>0.5590277777777778</v>
      </c>
      <c r="CD12" s="22">
        <v>0.4694444444444445</v>
      </c>
      <c r="CE12" s="22">
        <v>0.69375</v>
      </c>
      <c r="CF12" s="22">
        <v>0.4534722222222223</v>
      </c>
      <c r="CG12" s="22">
        <v>0.46875</v>
      </c>
      <c r="CH12" s="22">
        <v>0.4659722222222223</v>
      </c>
      <c r="CI12" s="22">
        <v>0.5152777777777778</v>
      </c>
      <c r="CJ12" s="22">
        <v>0.45763888888888893</v>
      </c>
      <c r="CK12" s="22">
        <v>0.5236111111111112</v>
      </c>
      <c r="CL12" s="22">
        <v>0.5229166666666667</v>
      </c>
      <c r="CM12" s="22">
        <v>0.5236111111111112</v>
      </c>
      <c r="CN12" s="22">
        <v>0.49236111111111114</v>
      </c>
      <c r="CO12" s="22">
        <v>0.5243055555555557</v>
      </c>
      <c r="CP12" s="22">
        <v>0.8145833333333333</v>
      </c>
      <c r="CQ12" s="22">
        <v>0.5590277777777778</v>
      </c>
      <c r="CR12" s="22">
        <v>0.47013888888888894</v>
      </c>
      <c r="CS12" s="22">
        <v>0.65625</v>
      </c>
      <c r="CT12" s="22">
        <v>0.5034722222222223</v>
      </c>
      <c r="CU12" s="22">
        <v>0.5645833333333333</v>
      </c>
      <c r="CV12" s="22">
        <v>0.525</v>
      </c>
      <c r="CW12" s="22">
        <v>0.9118055555555555</v>
      </c>
      <c r="CX12" s="22">
        <v>0.7965277777777778</v>
      </c>
      <c r="CY12" s="22">
        <v>0.6618055555555555</v>
      </c>
      <c r="CZ12" s="22">
        <v>0.5520833333333334</v>
      </c>
      <c r="DA12" s="22">
        <v>0.5951388888888889</v>
      </c>
      <c r="DB12" s="22">
        <v>0.5868055555555557</v>
      </c>
      <c r="DC12" s="22">
        <v>0.48819444444444443</v>
      </c>
      <c r="DD12" s="22">
        <v>0.5</v>
      </c>
      <c r="DE12" s="22">
        <v>0.45763888888888893</v>
      </c>
      <c r="DF12" s="22">
        <v>0.5458333333333333</v>
      </c>
      <c r="DG12" s="22">
        <v>0.5326388888888889</v>
      </c>
      <c r="DH12" s="22">
        <v>0.5923611111111111</v>
      </c>
      <c r="DI12" s="22">
        <v>0.5868055555555557</v>
      </c>
      <c r="DJ12" s="22">
        <v>0.5319444444444446</v>
      </c>
      <c r="DK12" s="22">
        <v>0.5736111111111113</v>
      </c>
      <c r="DL12" s="22">
        <v>0.5597222222222222</v>
      </c>
      <c r="DM12" s="22">
        <v>0.5381944444444444</v>
      </c>
      <c r="DN12" s="22">
        <v>0.5666666666666667</v>
      </c>
      <c r="DO12" s="22">
        <v>0.5680555555555555</v>
      </c>
      <c r="DP12" s="22">
        <v>0.6277777777777778</v>
      </c>
      <c r="DQ12" s="22">
        <v>0.5736111111111113</v>
      </c>
      <c r="DR12" s="22">
        <v>0.5256944444444445</v>
      </c>
      <c r="DS12" s="22">
        <v>0.46180555555555564</v>
      </c>
      <c r="DT12" s="22">
        <v>0.7104166666666667</v>
      </c>
      <c r="DU12" s="22">
        <v>0.5854166666666667</v>
      </c>
      <c r="DV12" s="22">
        <v>0.6604166666666667</v>
      </c>
      <c r="DW12" s="22">
        <v>0.5986111111111112</v>
      </c>
      <c r="DX12" s="22">
        <v>0.5659722222222223</v>
      </c>
      <c r="DY12" s="22">
        <v>0.5909722222222222</v>
      </c>
      <c r="DZ12" s="22">
        <v>0.6020833333333333</v>
      </c>
      <c r="EA12" s="22">
        <v>0.5909722222222222</v>
      </c>
      <c r="EB12" s="22">
        <v>0.6256944444444446</v>
      </c>
      <c r="EC12" s="22">
        <v>0.8993055555555555</v>
      </c>
      <c r="ED12" s="22">
        <v>0.7965277777777778</v>
      </c>
      <c r="EE12" s="14"/>
      <c r="EF12" s="14"/>
      <c r="EG12" s="14"/>
      <c r="EH12" s="14"/>
      <c r="EI12" s="14"/>
      <c r="EJ12" s="14"/>
      <c r="EK12" s="14"/>
      <c r="EL12" s="14"/>
      <c r="EM12" s="14"/>
      <c r="EN12" s="14"/>
    </row>
    <row r="13" spans="1:144" ht="12.75">
      <c r="A13" s="8">
        <v>3</v>
      </c>
      <c r="B13" s="8">
        <v>15</v>
      </c>
      <c r="C13" s="8">
        <v>1</v>
      </c>
      <c r="D13" s="14" t="s">
        <v>162</v>
      </c>
      <c r="E13" s="14" t="s">
        <v>321</v>
      </c>
      <c r="F13" s="14" t="s">
        <v>842</v>
      </c>
      <c r="G13" s="14" t="s">
        <v>843</v>
      </c>
      <c r="H13" s="14" t="s">
        <v>844</v>
      </c>
      <c r="I13" s="21" t="s">
        <v>1022</v>
      </c>
      <c r="J13" s="8">
        <v>119</v>
      </c>
      <c r="K13" s="8">
        <v>178</v>
      </c>
      <c r="L13" s="8">
        <v>500</v>
      </c>
      <c r="M13" s="31" t="s">
        <v>1023</v>
      </c>
      <c r="N13" s="10" t="s">
        <v>846</v>
      </c>
      <c r="O13" s="10" t="s">
        <v>197</v>
      </c>
      <c r="P13" s="10" t="s">
        <v>299</v>
      </c>
      <c r="Q13" s="10" t="s">
        <v>302</v>
      </c>
      <c r="R13" s="10" t="s">
        <v>224</v>
      </c>
      <c r="S13" s="10" t="s">
        <v>535</v>
      </c>
      <c r="T13" s="10" t="s">
        <v>329</v>
      </c>
      <c r="U13" s="10" t="s">
        <v>801</v>
      </c>
      <c r="V13" s="10" t="s">
        <v>303</v>
      </c>
      <c r="W13" s="10" t="s">
        <v>305</v>
      </c>
      <c r="X13" s="10" t="s">
        <v>298</v>
      </c>
      <c r="Y13" s="10" t="s">
        <v>317</v>
      </c>
      <c r="Z13" s="10" t="s">
        <v>329</v>
      </c>
      <c r="AA13" s="10" t="s">
        <v>317</v>
      </c>
      <c r="AB13" s="10" t="s">
        <v>278</v>
      </c>
      <c r="AC13" s="10" t="s">
        <v>291</v>
      </c>
      <c r="AD13" s="10" t="s">
        <v>291</v>
      </c>
      <c r="AE13" s="10" t="s">
        <v>237</v>
      </c>
      <c r="AF13" s="10" t="s">
        <v>305</v>
      </c>
      <c r="AG13" s="10" t="s">
        <v>278</v>
      </c>
      <c r="AH13" s="10" t="s">
        <v>212</v>
      </c>
      <c r="AI13" s="10" t="s">
        <v>255</v>
      </c>
      <c r="AJ13" s="10" t="s">
        <v>328</v>
      </c>
      <c r="AK13" s="22" t="s">
        <v>840</v>
      </c>
      <c r="AL13" s="22">
        <v>0.4055555555555555</v>
      </c>
      <c r="AM13" s="22">
        <v>0.3854166666666667</v>
      </c>
      <c r="AN13" s="22">
        <v>0.3784722222222223</v>
      </c>
      <c r="AO13" s="22">
        <v>0.40277777777777773</v>
      </c>
      <c r="AP13" s="22">
        <v>0.38055555555555554</v>
      </c>
      <c r="AQ13" s="22">
        <v>0.37777777777777777</v>
      </c>
      <c r="AR13" s="22">
        <v>0.3895833333333333</v>
      </c>
      <c r="AS13" s="22">
        <v>0.425</v>
      </c>
      <c r="AT13" s="22">
        <v>0.4111111111111112</v>
      </c>
      <c r="AU13" s="22">
        <v>0.4423611111111112</v>
      </c>
      <c r="AV13" s="22">
        <v>0.4645833333333334</v>
      </c>
      <c r="AW13" s="22">
        <v>0.4458333333333333</v>
      </c>
      <c r="AX13" s="22">
        <v>0.44027777777777777</v>
      </c>
      <c r="AY13" s="22">
        <v>0.41180555555555554</v>
      </c>
      <c r="AZ13" s="22">
        <v>0.42986111111111114</v>
      </c>
      <c r="BA13" s="22">
        <v>0.46111111111111114</v>
      </c>
      <c r="BB13" s="22">
        <v>0.47291666666666665</v>
      </c>
      <c r="BC13" s="22">
        <v>0.4388888888888889</v>
      </c>
      <c r="BD13" s="22">
        <v>0.4493055555555556</v>
      </c>
      <c r="BE13" s="22">
        <v>0.4680555555555555</v>
      </c>
      <c r="BF13" s="22">
        <v>0.43125</v>
      </c>
      <c r="BG13" s="22">
        <v>0.4534722222222223</v>
      </c>
      <c r="BH13" s="22">
        <v>0.4659722222222223</v>
      </c>
      <c r="BI13" s="22">
        <v>0.4381944444444445</v>
      </c>
      <c r="BJ13" s="22">
        <v>0.5409722222222222</v>
      </c>
      <c r="BK13" s="22">
        <v>0.4326388888888889</v>
      </c>
      <c r="BL13" s="22">
        <v>0.45694444444444443</v>
      </c>
      <c r="BM13" s="22">
        <v>0.45763888888888893</v>
      </c>
      <c r="BN13" s="22">
        <v>0.45625</v>
      </c>
      <c r="BO13" s="22">
        <v>0.4375</v>
      </c>
      <c r="BP13" s="22">
        <v>0.45625</v>
      </c>
      <c r="BQ13" s="22">
        <v>0.4472222222222222</v>
      </c>
      <c r="BR13" s="22">
        <v>0.45763888888888893</v>
      </c>
      <c r="BS13" s="22">
        <v>0.4791666666666667</v>
      </c>
      <c r="BT13" s="22">
        <v>0.47291666666666665</v>
      </c>
      <c r="BU13" s="22">
        <v>0.47013888888888894</v>
      </c>
      <c r="BV13" s="22">
        <v>0.5527777777777778</v>
      </c>
      <c r="BW13" s="22">
        <v>0.5208333333333334</v>
      </c>
      <c r="BX13" s="22">
        <v>0.48819444444444443</v>
      </c>
      <c r="BY13" s="22">
        <v>0.5090277777777777</v>
      </c>
      <c r="BZ13" s="22">
        <v>0.5215277777777778</v>
      </c>
      <c r="CA13" s="22">
        <v>0.4993055555555555</v>
      </c>
      <c r="CB13" s="22">
        <v>0.5479166666666667</v>
      </c>
      <c r="CC13" s="22">
        <v>0.5826388888888888</v>
      </c>
      <c r="CD13" s="22">
        <v>0.51875</v>
      </c>
      <c r="CE13" s="22">
        <v>0.513888888888889</v>
      </c>
      <c r="CF13" s="22">
        <v>0.5541666666666667</v>
      </c>
      <c r="CG13" s="22">
        <v>0.5375</v>
      </c>
      <c r="CH13" s="22">
        <v>0.5409722222222222</v>
      </c>
      <c r="CI13" s="22">
        <v>0.5423611111111113</v>
      </c>
      <c r="CJ13" s="22">
        <v>0.5180555555555556</v>
      </c>
      <c r="CK13" s="22">
        <v>0.5263888888888889</v>
      </c>
      <c r="CL13" s="22">
        <v>0.5423611111111113</v>
      </c>
      <c r="CM13" s="22">
        <v>0.5604166666666667</v>
      </c>
      <c r="CN13" s="22">
        <v>0.5576388888888889</v>
      </c>
      <c r="CO13" s="22">
        <v>0.5055555555555555</v>
      </c>
      <c r="CP13" s="22">
        <v>0.5166666666666667</v>
      </c>
      <c r="CQ13" s="23">
        <v>1.8652777777777778</v>
      </c>
      <c r="CR13" s="22">
        <v>0.4381944444444445</v>
      </c>
      <c r="CS13" s="22">
        <v>0.4625</v>
      </c>
      <c r="CT13" s="22">
        <v>0.46180555555555564</v>
      </c>
      <c r="CU13" s="22">
        <v>0.4756944444444444</v>
      </c>
      <c r="CV13" s="22">
        <v>0.4895833333333333</v>
      </c>
      <c r="CW13" s="22">
        <v>0.4944444444444445</v>
      </c>
      <c r="CX13" s="22">
        <v>0.4902777777777778</v>
      </c>
      <c r="CY13" s="22">
        <v>0.5034722222222223</v>
      </c>
      <c r="CZ13" s="22">
        <v>0.5013888888888889</v>
      </c>
      <c r="DA13" s="22">
        <v>0.4798611111111111</v>
      </c>
      <c r="DB13" s="22">
        <v>0.48333333333333334</v>
      </c>
      <c r="DC13" s="22">
        <v>0.50625</v>
      </c>
      <c r="DD13" s="22">
        <v>0.4840277777777778</v>
      </c>
      <c r="DE13" s="22">
        <v>0.5055555555555555</v>
      </c>
      <c r="DF13" s="22">
        <v>0.5215277777777778</v>
      </c>
      <c r="DG13" s="22">
        <v>0.4951388888888889</v>
      </c>
      <c r="DH13" s="22">
        <v>0.5291666666666667</v>
      </c>
      <c r="DI13" s="22">
        <v>0.5194444444444445</v>
      </c>
      <c r="DJ13" s="23">
        <v>1.9826388888888893</v>
      </c>
      <c r="DK13" s="22">
        <v>0.5784722222222222</v>
      </c>
      <c r="DL13" s="22">
        <v>0.5381944444444444</v>
      </c>
      <c r="DM13" s="22">
        <v>0.5659722222222223</v>
      </c>
      <c r="DN13" s="22">
        <v>0.8097222222222223</v>
      </c>
      <c r="DO13" s="22">
        <v>0.7916666666666666</v>
      </c>
      <c r="DP13" s="22">
        <v>0.5506944444444445</v>
      </c>
      <c r="DQ13" s="22">
        <v>0.5013888888888889</v>
      </c>
      <c r="DR13" s="22">
        <v>0.5284722222222222</v>
      </c>
      <c r="DS13" s="22">
        <v>0.5416666666666666</v>
      </c>
      <c r="DT13" s="22">
        <v>0.8222222222222223</v>
      </c>
      <c r="DU13" s="22">
        <v>0.7104166666666667</v>
      </c>
      <c r="DV13" s="22">
        <v>0.48333333333333334</v>
      </c>
      <c r="DW13" s="22">
        <v>0.4819444444444445</v>
      </c>
      <c r="DX13" s="22">
        <v>0.5097222222222222</v>
      </c>
      <c r="DY13" s="22">
        <v>0.7972222222222222</v>
      </c>
      <c r="DZ13" s="22">
        <v>0.5465277777777778</v>
      </c>
      <c r="EA13" s="22">
        <v>0.8104166666666666</v>
      </c>
      <c r="EB13" s="22">
        <v>0.49236111111111114</v>
      </c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</row>
    <row r="14" spans="1:144" ht="12.75">
      <c r="A14" s="8">
        <v>4</v>
      </c>
      <c r="B14" s="8">
        <v>25</v>
      </c>
      <c r="C14" s="8">
        <v>1</v>
      </c>
      <c r="D14" s="14" t="s">
        <v>198</v>
      </c>
      <c r="E14" s="14" t="s">
        <v>882</v>
      </c>
      <c r="F14" s="14" t="s">
        <v>883</v>
      </c>
      <c r="G14" s="14" t="s">
        <v>884</v>
      </c>
      <c r="H14" s="14" t="s">
        <v>885</v>
      </c>
      <c r="I14" s="21" t="s">
        <v>1024</v>
      </c>
      <c r="J14" s="8">
        <v>117</v>
      </c>
      <c r="K14" s="8">
        <v>175</v>
      </c>
      <c r="L14" s="8">
        <v>1420</v>
      </c>
      <c r="M14" s="31" t="s">
        <v>1025</v>
      </c>
      <c r="N14" s="10" t="s">
        <v>887</v>
      </c>
      <c r="O14" s="10" t="s">
        <v>814</v>
      </c>
      <c r="P14" s="10" t="s">
        <v>279</v>
      </c>
      <c r="Q14" s="10" t="s">
        <v>298</v>
      </c>
      <c r="R14" s="10" t="s">
        <v>291</v>
      </c>
      <c r="S14" s="10" t="s">
        <v>210</v>
      </c>
      <c r="T14" s="10" t="s">
        <v>249</v>
      </c>
      <c r="U14" s="10" t="s">
        <v>302</v>
      </c>
      <c r="V14" s="10" t="s">
        <v>210</v>
      </c>
      <c r="W14" s="10" t="s">
        <v>303</v>
      </c>
      <c r="X14" s="10" t="s">
        <v>291</v>
      </c>
      <c r="Y14" s="10" t="s">
        <v>327</v>
      </c>
      <c r="Z14" s="10" t="s">
        <v>830</v>
      </c>
      <c r="AA14" s="10" t="s">
        <v>888</v>
      </c>
      <c r="AB14" s="10" t="s">
        <v>329</v>
      </c>
      <c r="AC14" s="10" t="s">
        <v>250</v>
      </c>
      <c r="AD14" s="10" t="s">
        <v>212</v>
      </c>
      <c r="AE14" s="10" t="s">
        <v>889</v>
      </c>
      <c r="AF14" s="10" t="s">
        <v>208</v>
      </c>
      <c r="AG14" s="10" t="s">
        <v>211</v>
      </c>
      <c r="AH14" s="10" t="s">
        <v>890</v>
      </c>
      <c r="AI14" s="10" t="s">
        <v>279</v>
      </c>
      <c r="AJ14" s="10" t="s">
        <v>255</v>
      </c>
      <c r="AK14" s="22" t="s">
        <v>888</v>
      </c>
      <c r="AL14" s="22">
        <v>0.38125</v>
      </c>
      <c r="AM14" s="22">
        <v>0.3902777777777778</v>
      </c>
      <c r="AN14" s="22">
        <v>0.40902777777777777</v>
      </c>
      <c r="AO14" s="22">
        <v>0.3847222222222222</v>
      </c>
      <c r="AP14" s="22">
        <v>0.3798611111111112</v>
      </c>
      <c r="AQ14" s="22">
        <v>0.37361111111111117</v>
      </c>
      <c r="AR14" s="22">
        <v>0.39513888888888893</v>
      </c>
      <c r="AS14" s="22">
        <v>0.39375</v>
      </c>
      <c r="AT14" s="22">
        <v>0.40486111111111117</v>
      </c>
      <c r="AU14" s="22">
        <v>0.5236111111111112</v>
      </c>
      <c r="AV14" s="22">
        <v>0.5854166666666667</v>
      </c>
      <c r="AW14" s="22">
        <v>0.42083333333333334</v>
      </c>
      <c r="AX14" s="22">
        <v>0.4291666666666667</v>
      </c>
      <c r="AY14" s="22">
        <v>0.6256944444444446</v>
      </c>
      <c r="AZ14" s="22">
        <v>0.4152777777777778</v>
      </c>
      <c r="BA14" s="22">
        <v>0.4125</v>
      </c>
      <c r="BB14" s="22">
        <v>0.4472222222222222</v>
      </c>
      <c r="BC14" s="22">
        <v>0.4375</v>
      </c>
      <c r="BD14" s="22">
        <v>0.4909722222222222</v>
      </c>
      <c r="BE14" s="22">
        <v>0.5506944444444445</v>
      </c>
      <c r="BF14" s="22">
        <v>0.7715277777777777</v>
      </c>
      <c r="BG14" s="22">
        <v>0.4694444444444445</v>
      </c>
      <c r="BH14" s="22">
        <v>0.48541666666666666</v>
      </c>
      <c r="BI14" s="22">
        <v>0.5194444444444445</v>
      </c>
      <c r="BJ14" s="22">
        <v>0.5875</v>
      </c>
      <c r="BK14" s="22">
        <v>0.65</v>
      </c>
      <c r="BL14" s="22">
        <v>0.4784722222222222</v>
      </c>
      <c r="BM14" s="22">
        <v>0.46736111111111117</v>
      </c>
      <c r="BN14" s="22">
        <v>0.4902777777777778</v>
      </c>
      <c r="BO14" s="22">
        <v>0.4916666666666667</v>
      </c>
      <c r="BP14" s="22">
        <v>0.4840277777777778</v>
      </c>
      <c r="BQ14" s="22">
        <v>0.5090277777777777</v>
      </c>
      <c r="BR14" s="22">
        <v>0.5201388888888888</v>
      </c>
      <c r="BS14" s="22">
        <v>0.5263888888888889</v>
      </c>
      <c r="BT14" s="22">
        <v>0.5215277777777778</v>
      </c>
      <c r="BU14" s="22">
        <v>0.5243055555555557</v>
      </c>
      <c r="BV14" s="22">
        <v>0.5395833333333333</v>
      </c>
      <c r="BW14" s="22">
        <v>0.5729166666666666</v>
      </c>
      <c r="BX14" s="22">
        <v>0.5458333333333333</v>
      </c>
      <c r="BY14" s="22">
        <v>0.5055555555555555</v>
      </c>
      <c r="BZ14" s="22">
        <v>0.4805555555555556</v>
      </c>
      <c r="CA14" s="22">
        <v>0.525</v>
      </c>
      <c r="CB14" s="22">
        <v>0.5486111111111112</v>
      </c>
      <c r="CC14" s="22">
        <v>0.5729166666666666</v>
      </c>
      <c r="CD14" s="22">
        <v>0.5354166666666667</v>
      </c>
      <c r="CE14" s="22">
        <v>0.8930555555555556</v>
      </c>
      <c r="CF14" s="22">
        <v>0.51875</v>
      </c>
      <c r="CG14" s="22">
        <v>0.5298611111111111</v>
      </c>
      <c r="CH14" s="22">
        <v>0.6590277777777778</v>
      </c>
      <c r="CI14" s="22">
        <v>0.5333333333333333</v>
      </c>
      <c r="CJ14" s="22">
        <v>0.5368055555555555</v>
      </c>
      <c r="CK14" s="22">
        <v>0.5402777777777777</v>
      </c>
      <c r="CL14" s="22">
        <v>0.5256944444444445</v>
      </c>
      <c r="CM14" s="22">
        <v>0.5444444444444444</v>
      </c>
      <c r="CN14" s="22">
        <v>0.5270833333333333</v>
      </c>
      <c r="CO14" s="22">
        <v>0.5076388888888889</v>
      </c>
      <c r="CP14" s="22">
        <v>0.54375</v>
      </c>
      <c r="CQ14" s="22">
        <v>0.5930555555555557</v>
      </c>
      <c r="CR14" s="22">
        <v>0.5347222222222223</v>
      </c>
      <c r="CS14" s="22">
        <v>0.5493055555555556</v>
      </c>
      <c r="CT14" s="22">
        <v>0.5472222222222222</v>
      </c>
      <c r="CU14" s="22">
        <v>0.5493055555555556</v>
      </c>
      <c r="CV14" s="22">
        <v>0.8840277777777779</v>
      </c>
      <c r="CW14" s="22">
        <v>0.5756944444444444</v>
      </c>
      <c r="CX14" s="22">
        <v>0.5743055555555555</v>
      </c>
      <c r="CY14" s="22">
        <v>0.5694444444444444</v>
      </c>
      <c r="CZ14" s="22">
        <v>0.5854166666666667</v>
      </c>
      <c r="DA14" s="22">
        <v>0.6027777777777779</v>
      </c>
      <c r="DB14" s="22">
        <v>0.5840277777777778</v>
      </c>
      <c r="DC14" s="22">
        <v>0.5784722222222222</v>
      </c>
      <c r="DD14" s="22">
        <v>0.5875</v>
      </c>
      <c r="DE14" s="22">
        <v>0.5868055555555557</v>
      </c>
      <c r="DF14" s="22">
        <v>0.5965277777777778</v>
      </c>
      <c r="DG14" s="22">
        <v>0.6215277777777778</v>
      </c>
      <c r="DH14" s="22">
        <v>0.5826388888888888</v>
      </c>
      <c r="DI14" s="22">
        <v>0.5847222222222224</v>
      </c>
      <c r="DJ14" s="22">
        <v>0.607638888888889</v>
      </c>
      <c r="DK14" s="22">
        <v>0.6166666666666667</v>
      </c>
      <c r="DL14" s="22">
        <v>0.5951388888888889</v>
      </c>
      <c r="DM14" s="22">
        <v>0.5972222222222223</v>
      </c>
      <c r="DN14" s="22">
        <v>0.6131944444444445</v>
      </c>
      <c r="DO14" s="22">
        <v>0.60625</v>
      </c>
      <c r="DP14" s="22">
        <v>0.6208333333333335</v>
      </c>
      <c r="DQ14" s="22">
        <v>0.61875</v>
      </c>
      <c r="DR14" s="22">
        <v>0.5958333333333333</v>
      </c>
      <c r="DS14" s="22">
        <v>0.5868055555555557</v>
      </c>
      <c r="DT14" s="22">
        <v>0.5777777777777778</v>
      </c>
      <c r="DU14" s="22">
        <v>0.5798611111111112</v>
      </c>
      <c r="DV14" s="22">
        <v>0.6152777777777778</v>
      </c>
      <c r="DW14" s="22">
        <v>0.601388888888889</v>
      </c>
      <c r="DX14" s="22">
        <v>0.5861111111111112</v>
      </c>
      <c r="DY14" s="22">
        <v>0.6701388888888888</v>
      </c>
      <c r="DZ14" s="22">
        <v>0.5965277777777778</v>
      </c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</row>
    <row r="15" spans="1:144" ht="12.75">
      <c r="A15" s="8">
        <v>5</v>
      </c>
      <c r="B15" s="8">
        <v>29</v>
      </c>
      <c r="C15" s="8">
        <v>2</v>
      </c>
      <c r="D15" s="14" t="s">
        <v>123</v>
      </c>
      <c r="E15" s="14" t="s">
        <v>875</v>
      </c>
      <c r="F15" s="14" t="s">
        <v>876</v>
      </c>
      <c r="G15" s="14" t="s">
        <v>877</v>
      </c>
      <c r="H15" s="14" t="s">
        <v>878</v>
      </c>
      <c r="I15" s="21" t="s">
        <v>1026</v>
      </c>
      <c r="J15" s="8">
        <v>110</v>
      </c>
      <c r="K15" s="8">
        <v>164.5</v>
      </c>
      <c r="L15" s="8">
        <v>1</v>
      </c>
      <c r="M15" s="31">
        <v>164.501</v>
      </c>
      <c r="N15" s="10" t="s">
        <v>812</v>
      </c>
      <c r="O15" s="10" t="s">
        <v>222</v>
      </c>
      <c r="P15" s="10" t="s">
        <v>224</v>
      </c>
      <c r="Q15" s="10" t="s">
        <v>251</v>
      </c>
      <c r="R15" s="10" t="s">
        <v>250</v>
      </c>
      <c r="S15" s="10" t="s">
        <v>880</v>
      </c>
      <c r="T15" s="10" t="s">
        <v>881</v>
      </c>
      <c r="U15" s="10" t="s">
        <v>302</v>
      </c>
      <c r="V15" s="10" t="s">
        <v>212</v>
      </c>
      <c r="W15" s="10" t="s">
        <v>209</v>
      </c>
      <c r="X15" s="10" t="s">
        <v>253</v>
      </c>
      <c r="Y15" s="10" t="s">
        <v>291</v>
      </c>
      <c r="Z15" s="10" t="s">
        <v>840</v>
      </c>
      <c r="AA15" s="10" t="s">
        <v>254</v>
      </c>
      <c r="AB15" s="10" t="s">
        <v>830</v>
      </c>
      <c r="AC15" s="10" t="s">
        <v>279</v>
      </c>
      <c r="AD15" s="10" t="s">
        <v>265</v>
      </c>
      <c r="AE15" s="10" t="s">
        <v>256</v>
      </c>
      <c r="AF15" s="10" t="s">
        <v>279</v>
      </c>
      <c r="AG15" s="10" t="s">
        <v>255</v>
      </c>
      <c r="AH15" s="10" t="s">
        <v>317</v>
      </c>
      <c r="AI15" s="10" t="s">
        <v>319</v>
      </c>
      <c r="AJ15" s="10" t="s">
        <v>315</v>
      </c>
      <c r="AK15" s="22" t="s">
        <v>316</v>
      </c>
      <c r="AL15" s="22">
        <v>0.3881944444444445</v>
      </c>
      <c r="AM15" s="22">
        <v>0.41041666666666665</v>
      </c>
      <c r="AN15" s="22">
        <v>0.38055555555555554</v>
      </c>
      <c r="AO15" s="22">
        <v>0.39861111111111114</v>
      </c>
      <c r="AP15" s="22">
        <v>0.6666666666666666</v>
      </c>
      <c r="AQ15" s="22">
        <v>0.3875</v>
      </c>
      <c r="AR15" s="22">
        <v>0.4069444444444445</v>
      </c>
      <c r="AS15" s="22">
        <v>0.4076388888888889</v>
      </c>
      <c r="AT15" s="22">
        <v>0.4131944444444444</v>
      </c>
      <c r="AU15" s="22">
        <v>0.40416666666666656</v>
      </c>
      <c r="AV15" s="22">
        <v>0.4826388888888889</v>
      </c>
      <c r="AW15" s="22">
        <v>0.4798611111111111</v>
      </c>
      <c r="AX15" s="22">
        <v>0.5638888888888889</v>
      </c>
      <c r="AY15" s="22">
        <v>0.41041666666666665</v>
      </c>
      <c r="AZ15" s="22">
        <v>0.3826388888888889</v>
      </c>
      <c r="BA15" s="22">
        <v>0.42083333333333334</v>
      </c>
      <c r="BB15" s="22">
        <v>0.4277777777777778</v>
      </c>
      <c r="BC15" s="22">
        <v>0.5791666666666667</v>
      </c>
      <c r="BD15" s="22">
        <v>0.4284722222222222</v>
      </c>
      <c r="BE15" s="22">
        <v>0.43125</v>
      </c>
      <c r="BF15" s="22">
        <v>0.4548611111111111</v>
      </c>
      <c r="BG15" s="22">
        <v>0.5923611111111111</v>
      </c>
      <c r="BH15" s="22">
        <v>0.4201388888888889</v>
      </c>
      <c r="BI15" s="22">
        <v>0.4145833333333333</v>
      </c>
      <c r="BJ15" s="22">
        <v>0.42430555555555566</v>
      </c>
      <c r="BK15" s="22">
        <v>0.7784722222222223</v>
      </c>
      <c r="BL15" s="22">
        <v>0.7180555555555557</v>
      </c>
      <c r="BM15" s="22">
        <v>0.4354166666666666</v>
      </c>
      <c r="BN15" s="22">
        <v>0.4381944444444445</v>
      </c>
      <c r="BO15" s="22">
        <v>0.5895833333333333</v>
      </c>
      <c r="BP15" s="22">
        <v>0.4763888888888889</v>
      </c>
      <c r="BQ15" s="22">
        <v>0.4236111111111111</v>
      </c>
      <c r="BR15" s="22">
        <v>0.45</v>
      </c>
      <c r="BS15" s="22">
        <v>0.6138888888888888</v>
      </c>
      <c r="BT15" s="22">
        <v>0.4777777777777778</v>
      </c>
      <c r="BU15" s="22">
        <v>0.45555555555555566</v>
      </c>
      <c r="BV15" s="22">
        <v>0.7548611111111112</v>
      </c>
      <c r="BW15" s="22">
        <v>0.5833333333333334</v>
      </c>
      <c r="BX15" s="22">
        <v>0.4479166666666667</v>
      </c>
      <c r="BY15" s="22">
        <v>0.4506944444444445</v>
      </c>
      <c r="BZ15" s="22">
        <v>0.475</v>
      </c>
      <c r="CA15" s="22">
        <v>0.6319444444444444</v>
      </c>
      <c r="CB15" s="22">
        <v>0.5013888888888889</v>
      </c>
      <c r="CC15" s="23">
        <v>1.2270833333333333</v>
      </c>
      <c r="CD15" s="22">
        <v>0.6277777777777778</v>
      </c>
      <c r="CE15" s="22">
        <v>0.6263888888888889</v>
      </c>
      <c r="CF15" s="22">
        <v>0.4909722222222222</v>
      </c>
      <c r="CG15" s="22">
        <v>0.513888888888889</v>
      </c>
      <c r="CH15" s="22">
        <v>0.6798611111111112</v>
      </c>
      <c r="CI15" s="22">
        <v>0.6465277777777778</v>
      </c>
      <c r="CJ15" s="22">
        <v>0.4916666666666667</v>
      </c>
      <c r="CK15" s="22">
        <v>0.5423611111111113</v>
      </c>
      <c r="CL15" s="22">
        <v>0.6722222222222222</v>
      </c>
      <c r="CM15" s="22">
        <v>0.6465277777777778</v>
      </c>
      <c r="CN15" s="22">
        <v>0.47430555555555554</v>
      </c>
      <c r="CO15" s="22">
        <v>0.4958333333333334</v>
      </c>
      <c r="CP15" s="22">
        <v>0.6722222222222222</v>
      </c>
      <c r="CQ15" s="22">
        <v>0.6618055555555555</v>
      </c>
      <c r="CR15" s="22">
        <v>0.6673611111111112</v>
      </c>
      <c r="CS15" s="22">
        <v>0.6798611111111112</v>
      </c>
      <c r="CT15" s="22">
        <v>0.6277777777777778</v>
      </c>
      <c r="CU15" s="22">
        <v>0.4777777777777778</v>
      </c>
      <c r="CV15" s="22">
        <v>0.4805555555555556</v>
      </c>
      <c r="CW15" s="23">
        <v>1.5840277777777778</v>
      </c>
      <c r="CX15" s="22">
        <v>0.7111111111111112</v>
      </c>
      <c r="CY15" s="22">
        <v>0.6680555555555556</v>
      </c>
      <c r="CZ15" s="22">
        <v>0.6256944444444446</v>
      </c>
      <c r="DA15" s="22">
        <v>0.6479166666666667</v>
      </c>
      <c r="DB15" s="22">
        <v>0.6527777777777778</v>
      </c>
      <c r="DC15" s="22">
        <v>0.6472222222222224</v>
      </c>
      <c r="DD15" s="22">
        <v>0.6756944444444445</v>
      </c>
      <c r="DE15" s="22">
        <v>0.777777777777778</v>
      </c>
      <c r="DF15" s="22">
        <v>0.7597222222222223</v>
      </c>
      <c r="DG15" s="22">
        <v>0.8256944444444444</v>
      </c>
      <c r="DH15" s="22">
        <v>0.825</v>
      </c>
      <c r="DI15" s="22">
        <v>0.7625</v>
      </c>
      <c r="DJ15" s="22">
        <v>0.73125</v>
      </c>
      <c r="DK15" s="22">
        <v>0.7444444444444446</v>
      </c>
      <c r="DL15" s="22">
        <v>0.6958333333333333</v>
      </c>
      <c r="DM15" s="22">
        <v>0.7375</v>
      </c>
      <c r="DN15" s="22">
        <v>0.7548611111111112</v>
      </c>
      <c r="DO15" s="22">
        <v>0.738888888888889</v>
      </c>
      <c r="DP15" s="22">
        <v>0.7479166666666666</v>
      </c>
      <c r="DQ15" s="22">
        <v>0.73125</v>
      </c>
      <c r="DR15" s="22">
        <v>0.7270833333333333</v>
      </c>
      <c r="DS15" s="22">
        <v>0.7111111111111112</v>
      </c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</row>
    <row r="16" spans="1:144" ht="12.75">
      <c r="A16" s="8">
        <v>6</v>
      </c>
      <c r="B16" s="8">
        <v>21</v>
      </c>
      <c r="C16" s="8">
        <v>2</v>
      </c>
      <c r="D16" s="14" t="s">
        <v>74</v>
      </c>
      <c r="E16" s="14" t="s">
        <v>868</v>
      </c>
      <c r="F16" s="14" t="s">
        <v>869</v>
      </c>
      <c r="G16" s="14" t="s">
        <v>870</v>
      </c>
      <c r="H16" s="14" t="s">
        <v>871</v>
      </c>
      <c r="I16" s="21" t="s">
        <v>1027</v>
      </c>
      <c r="J16" s="8">
        <v>104</v>
      </c>
      <c r="K16" s="8">
        <v>155.5</v>
      </c>
      <c r="L16" s="8">
        <v>21</v>
      </c>
      <c r="M16" s="31">
        <v>155.521</v>
      </c>
      <c r="N16" s="10" t="s">
        <v>873</v>
      </c>
      <c r="O16" s="10" t="s">
        <v>174</v>
      </c>
      <c r="P16" s="10" t="s">
        <v>219</v>
      </c>
      <c r="Q16" s="10" t="s">
        <v>192</v>
      </c>
      <c r="R16" s="10" t="s">
        <v>160</v>
      </c>
      <c r="S16" s="10" t="s">
        <v>288</v>
      </c>
      <c r="T16" s="10" t="s">
        <v>118</v>
      </c>
      <c r="U16" s="10" t="s">
        <v>224</v>
      </c>
      <c r="V16" s="10" t="s">
        <v>219</v>
      </c>
      <c r="W16" s="10" t="s">
        <v>224</v>
      </c>
      <c r="X16" s="10" t="s">
        <v>288</v>
      </c>
      <c r="Y16" s="10" t="s">
        <v>235</v>
      </c>
      <c r="Z16" s="10" t="s">
        <v>814</v>
      </c>
      <c r="AA16" s="10" t="s">
        <v>219</v>
      </c>
      <c r="AB16" s="10" t="s">
        <v>207</v>
      </c>
      <c r="AC16" s="10" t="s">
        <v>291</v>
      </c>
      <c r="AD16" s="10" t="s">
        <v>196</v>
      </c>
      <c r="AE16" s="10" t="s">
        <v>317</v>
      </c>
      <c r="AF16" s="10" t="s">
        <v>291</v>
      </c>
      <c r="AG16" s="10" t="s">
        <v>319</v>
      </c>
      <c r="AH16" s="10" t="s">
        <v>319</v>
      </c>
      <c r="AI16" s="10" t="s">
        <v>315</v>
      </c>
      <c r="AJ16" s="10" t="s">
        <v>821</v>
      </c>
      <c r="AK16" s="22" t="s">
        <v>874</v>
      </c>
      <c r="AL16" s="22">
        <v>0.47291666666666665</v>
      </c>
      <c r="AM16" s="22">
        <v>0.4444444444444444</v>
      </c>
      <c r="AN16" s="22">
        <v>0.4756944444444444</v>
      </c>
      <c r="AO16" s="22">
        <v>0.5430555555555555</v>
      </c>
      <c r="AP16" s="22">
        <v>0.5361111111111112</v>
      </c>
      <c r="AQ16" s="22">
        <v>0.43611111111111117</v>
      </c>
      <c r="AR16" s="22">
        <v>0.425</v>
      </c>
      <c r="AS16" s="22">
        <v>0.5097222222222222</v>
      </c>
      <c r="AT16" s="22">
        <v>0.44305555555555554</v>
      </c>
      <c r="AU16" s="22">
        <v>0.4479166666666667</v>
      </c>
      <c r="AV16" s="22">
        <v>0.4513888888888889</v>
      </c>
      <c r="AW16" s="22">
        <v>0.4326388888888889</v>
      </c>
      <c r="AX16" s="22">
        <v>0.425</v>
      </c>
      <c r="AY16" s="22">
        <v>0.4152777777777778</v>
      </c>
      <c r="AZ16" s="22">
        <v>0.43611111111111117</v>
      </c>
      <c r="BA16" s="22">
        <v>0.7111111111111112</v>
      </c>
      <c r="BB16" s="22">
        <v>0.4020833333333334</v>
      </c>
      <c r="BC16" s="22">
        <v>0.4111111111111112</v>
      </c>
      <c r="BD16" s="22">
        <v>0.4222222222222223</v>
      </c>
      <c r="BE16" s="22">
        <v>0.6347222222222222</v>
      </c>
      <c r="BF16" s="22">
        <v>0.43402777777777773</v>
      </c>
      <c r="BG16" s="22">
        <v>0.4194444444444445</v>
      </c>
      <c r="BH16" s="22">
        <v>0.4236111111111111</v>
      </c>
      <c r="BI16" s="22">
        <v>0.42986111111111114</v>
      </c>
      <c r="BJ16" s="22">
        <v>0.6270833333333333</v>
      </c>
      <c r="BK16" s="22">
        <v>0.40277777777777773</v>
      </c>
      <c r="BL16" s="22">
        <v>0.41180555555555554</v>
      </c>
      <c r="BM16" s="22">
        <v>0.4381944444444445</v>
      </c>
      <c r="BN16" s="22">
        <v>0.4388888888888889</v>
      </c>
      <c r="BO16" s="22">
        <v>0.6784722222222224</v>
      </c>
      <c r="BP16" s="22">
        <v>0.42569444444444443</v>
      </c>
      <c r="BQ16" s="22">
        <v>0.4444444444444444</v>
      </c>
      <c r="BR16" s="22">
        <v>0.46527777777777773</v>
      </c>
      <c r="BS16" s="22">
        <v>0.4381944444444445</v>
      </c>
      <c r="BT16" s="22">
        <v>0.6729166666666666</v>
      </c>
      <c r="BU16" s="22">
        <v>0.4409722222222224</v>
      </c>
      <c r="BV16" s="22">
        <v>0.4409722222222224</v>
      </c>
      <c r="BW16" s="22">
        <v>0.4645833333333334</v>
      </c>
      <c r="BX16" s="22">
        <v>0.48125</v>
      </c>
      <c r="BY16" s="23">
        <v>1.097222222222222</v>
      </c>
      <c r="BZ16" s="22">
        <v>0.4506944444444445</v>
      </c>
      <c r="CA16" s="22">
        <v>0.46875</v>
      </c>
      <c r="CB16" s="22">
        <v>0.48125</v>
      </c>
      <c r="CC16" s="22">
        <v>0.5368055555555555</v>
      </c>
      <c r="CD16" s="22">
        <v>0.48125</v>
      </c>
      <c r="CE16" s="22">
        <v>0.4847222222222223</v>
      </c>
      <c r="CF16" s="22">
        <v>0.49375</v>
      </c>
      <c r="CG16" s="22">
        <v>0.6451388888888888</v>
      </c>
      <c r="CH16" s="22">
        <v>0.8861111111111111</v>
      </c>
      <c r="CI16" s="22">
        <v>0.5458333333333333</v>
      </c>
      <c r="CJ16" s="22">
        <v>0.5236111111111112</v>
      </c>
      <c r="CK16" s="22">
        <v>0.5479166666666667</v>
      </c>
      <c r="CL16" s="22">
        <v>0.5722222222222222</v>
      </c>
      <c r="CM16" s="22">
        <v>0.5006944444444446</v>
      </c>
      <c r="CN16" s="22">
        <v>0.4909722222222222</v>
      </c>
      <c r="CO16" s="22">
        <v>0.5479166666666667</v>
      </c>
      <c r="CP16" s="22">
        <v>0.5715277777777777</v>
      </c>
      <c r="CQ16" s="23">
        <v>1.2618055555555556</v>
      </c>
      <c r="CR16" s="22">
        <v>0.54375</v>
      </c>
      <c r="CS16" s="22">
        <v>0.5055555555555555</v>
      </c>
      <c r="CT16" s="22">
        <v>0.5666666666666667</v>
      </c>
      <c r="CU16" s="22">
        <v>0.7236111111111112</v>
      </c>
      <c r="CV16" s="23">
        <v>0.07070601851851853</v>
      </c>
      <c r="CW16" s="22">
        <v>0.45694444444444443</v>
      </c>
      <c r="CX16" s="22">
        <v>0.4604166666666667</v>
      </c>
      <c r="CY16" s="22">
        <v>0.53125</v>
      </c>
      <c r="CZ16" s="22">
        <v>0.5756944444444444</v>
      </c>
      <c r="DA16" s="22">
        <v>0.5590277777777778</v>
      </c>
      <c r="DB16" s="22">
        <v>0.5694444444444444</v>
      </c>
      <c r="DC16" s="22">
        <v>0.6993055555555556</v>
      </c>
      <c r="DD16" s="22">
        <v>0.6798611111111112</v>
      </c>
      <c r="DE16" s="23">
        <v>1.2493055555555557</v>
      </c>
      <c r="DF16" s="22">
        <v>0.8097222222222223</v>
      </c>
      <c r="DG16" s="22">
        <v>0.7486111111111111</v>
      </c>
      <c r="DH16" s="22">
        <v>0.7972222222222222</v>
      </c>
      <c r="DI16" s="23">
        <v>0.06324074074074075</v>
      </c>
      <c r="DJ16" s="22">
        <v>0.69375</v>
      </c>
      <c r="DK16" s="22">
        <v>0.8347222222222223</v>
      </c>
      <c r="DL16" s="22">
        <v>0.7229166666666668</v>
      </c>
      <c r="DM16" s="22">
        <v>0.6173611111111112</v>
      </c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</row>
    <row r="17" spans="1:144" ht="12.75">
      <c r="A17" s="8">
        <v>7</v>
      </c>
      <c r="B17" s="8">
        <v>23</v>
      </c>
      <c r="C17" s="8">
        <v>3</v>
      </c>
      <c r="D17" s="14" t="s">
        <v>123</v>
      </c>
      <c r="E17" s="14" t="s">
        <v>258</v>
      </c>
      <c r="F17" s="14" t="s">
        <v>852</v>
      </c>
      <c r="G17" s="14" t="s">
        <v>853</v>
      </c>
      <c r="H17" s="14" t="s">
        <v>854</v>
      </c>
      <c r="I17" s="21" t="s">
        <v>1028</v>
      </c>
      <c r="J17" s="8">
        <v>101</v>
      </c>
      <c r="K17" s="8">
        <v>151</v>
      </c>
      <c r="L17" s="8">
        <v>5</v>
      </c>
      <c r="M17" s="31" t="s">
        <v>1029</v>
      </c>
      <c r="N17" s="10" t="s">
        <v>819</v>
      </c>
      <c r="O17" s="10" t="s">
        <v>328</v>
      </c>
      <c r="P17" s="10" t="s">
        <v>856</v>
      </c>
      <c r="Q17" s="10" t="s">
        <v>343</v>
      </c>
      <c r="R17" s="10" t="s">
        <v>337</v>
      </c>
      <c r="S17" s="10" t="s">
        <v>857</v>
      </c>
      <c r="T17" s="10" t="s">
        <v>858</v>
      </c>
      <c r="U17" s="10" t="s">
        <v>859</v>
      </c>
      <c r="V17" s="10" t="s">
        <v>860</v>
      </c>
      <c r="W17" s="10" t="s">
        <v>306</v>
      </c>
      <c r="X17" s="10" t="s">
        <v>225</v>
      </c>
      <c r="Y17" s="10" t="s">
        <v>861</v>
      </c>
      <c r="Z17" s="10" t="s">
        <v>318</v>
      </c>
      <c r="AA17" s="10" t="s">
        <v>862</v>
      </c>
      <c r="AB17" s="10" t="s">
        <v>267</v>
      </c>
      <c r="AC17" s="10" t="s">
        <v>863</v>
      </c>
      <c r="AD17" s="10" t="s">
        <v>864</v>
      </c>
      <c r="AE17" s="10" t="s">
        <v>829</v>
      </c>
      <c r="AF17" s="10" t="s">
        <v>211</v>
      </c>
      <c r="AG17" s="10" t="s">
        <v>840</v>
      </c>
      <c r="AH17" s="10" t="s">
        <v>313</v>
      </c>
      <c r="AI17" s="10" t="s">
        <v>865</v>
      </c>
      <c r="AJ17" s="10" t="s">
        <v>866</v>
      </c>
      <c r="AK17" s="22" t="s">
        <v>867</v>
      </c>
      <c r="AL17" s="22">
        <v>0.4020833333333334</v>
      </c>
      <c r="AM17" s="22">
        <v>0.41875</v>
      </c>
      <c r="AN17" s="22">
        <v>0.39861111111111114</v>
      </c>
      <c r="AO17" s="22">
        <v>0.44027777777777777</v>
      </c>
      <c r="AP17" s="22">
        <v>0.4111111111111112</v>
      </c>
      <c r="AQ17" s="22">
        <v>0.4347222222222223</v>
      </c>
      <c r="AR17" s="22">
        <v>0.4013888888888889</v>
      </c>
      <c r="AS17" s="22">
        <v>0.4319444444444445</v>
      </c>
      <c r="AT17" s="22">
        <v>0.4006944444444445</v>
      </c>
      <c r="AU17" s="22">
        <v>0.43611111111111117</v>
      </c>
      <c r="AV17" s="22">
        <v>0.41180555555555554</v>
      </c>
      <c r="AW17" s="22">
        <v>0.4472222222222222</v>
      </c>
      <c r="AX17" s="22">
        <v>0.49236111111111114</v>
      </c>
      <c r="AY17" s="22">
        <v>0.4534722222222223</v>
      </c>
      <c r="AZ17" s="22">
        <v>0.42638888888888893</v>
      </c>
      <c r="BA17" s="22">
        <v>0.45416666666666666</v>
      </c>
      <c r="BB17" s="22">
        <v>0.4201388888888889</v>
      </c>
      <c r="BC17" s="22">
        <v>0.4527777777777778</v>
      </c>
      <c r="BD17" s="22">
        <v>0.4131944444444444</v>
      </c>
      <c r="BE17" s="22">
        <v>0.4423611111111112</v>
      </c>
      <c r="BF17" s="22">
        <v>0.4097222222222224</v>
      </c>
      <c r="BG17" s="22">
        <v>0.44166666666666665</v>
      </c>
      <c r="BH17" s="22">
        <v>0.4055555555555555</v>
      </c>
      <c r="BI17" s="22">
        <v>0.4333333333333334</v>
      </c>
      <c r="BJ17" s="22">
        <v>0.4215277777777778</v>
      </c>
      <c r="BK17" s="22">
        <v>0.4381944444444445</v>
      </c>
      <c r="BL17" s="22">
        <v>0.4166666666666667</v>
      </c>
      <c r="BM17" s="22">
        <v>0.43611111111111117</v>
      </c>
      <c r="BN17" s="22">
        <v>0.41875</v>
      </c>
      <c r="BO17" s="22">
        <v>0.45</v>
      </c>
      <c r="BP17" s="22">
        <v>0.4979166666666666</v>
      </c>
      <c r="BQ17" s="22">
        <v>0.4423611111111112</v>
      </c>
      <c r="BR17" s="22">
        <v>0.4354166666666666</v>
      </c>
      <c r="BS17" s="22">
        <v>0.4631944444444445</v>
      </c>
      <c r="BT17" s="22">
        <v>0.45416666666666666</v>
      </c>
      <c r="BU17" s="22">
        <v>0.46111111111111114</v>
      </c>
      <c r="BV17" s="22">
        <v>0.4819444444444445</v>
      </c>
      <c r="BW17" s="22">
        <v>0.4756944444444444</v>
      </c>
      <c r="BX17" s="22">
        <v>0.4465277777777778</v>
      </c>
      <c r="BY17" s="22">
        <v>0.4625</v>
      </c>
      <c r="BZ17" s="22">
        <v>0.5152777777777778</v>
      </c>
      <c r="CA17" s="22">
        <v>0.4805555555555556</v>
      </c>
      <c r="CB17" s="22">
        <v>0.48333333333333334</v>
      </c>
      <c r="CC17" s="22">
        <v>0.5611111111111111</v>
      </c>
      <c r="CD17" s="22">
        <v>0.5520833333333334</v>
      </c>
      <c r="CE17" s="22">
        <v>0.4951388888888889</v>
      </c>
      <c r="CF17" s="22">
        <v>0.8263888888888888</v>
      </c>
      <c r="CG17" s="22">
        <v>0.5715277777777777</v>
      </c>
      <c r="CH17" s="22">
        <v>0.9694444444444446</v>
      </c>
      <c r="CI17" s="22">
        <v>0.89375</v>
      </c>
      <c r="CJ17" s="22">
        <v>0.870138888888889</v>
      </c>
      <c r="CK17" s="22">
        <v>0.695138888888889</v>
      </c>
      <c r="CL17" s="23">
        <v>1.2743055555555556</v>
      </c>
      <c r="CM17" s="22">
        <v>0.9097222222222223</v>
      </c>
      <c r="CN17" s="22">
        <v>0.7694444444444445</v>
      </c>
      <c r="CO17" s="22">
        <v>0.7506944444444446</v>
      </c>
      <c r="CP17" s="22">
        <v>0.6402777777777778</v>
      </c>
      <c r="CQ17" s="22">
        <v>0.7520833333333333</v>
      </c>
      <c r="CR17" s="22">
        <v>0.7944444444444444</v>
      </c>
      <c r="CS17" s="22">
        <v>0.8166666666666668</v>
      </c>
      <c r="CT17" s="22">
        <v>0.6805555555555555</v>
      </c>
      <c r="CU17" s="23">
        <v>1.3805555555555555</v>
      </c>
      <c r="CV17" s="22">
        <v>0.6152777777777778</v>
      </c>
      <c r="CW17" s="22">
        <v>0.6069444444444444</v>
      </c>
      <c r="CX17" s="23">
        <v>1.7069444444444446</v>
      </c>
      <c r="CY17" s="22">
        <v>0.99375</v>
      </c>
      <c r="CZ17" s="23">
        <v>0.0899074074074074</v>
      </c>
      <c r="DA17" s="22">
        <v>0.775</v>
      </c>
      <c r="DB17" s="22">
        <v>0.64375</v>
      </c>
      <c r="DC17" s="22">
        <v>0.6604166666666667</v>
      </c>
      <c r="DD17" s="22">
        <v>0.6715277777777778</v>
      </c>
      <c r="DE17" s="22">
        <v>0.6909722222222223</v>
      </c>
      <c r="DF17" s="22">
        <v>0.7243055555555555</v>
      </c>
      <c r="DG17" s="22">
        <v>0.68125</v>
      </c>
      <c r="DH17" s="22">
        <v>0.6583333333333333</v>
      </c>
      <c r="DI17" s="22">
        <v>0.6770833333333334</v>
      </c>
      <c r="DJ17" s="22">
        <v>0.6430555555555556</v>
      </c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</row>
    <row r="18" spans="1:144" ht="12.75">
      <c r="A18" s="8">
        <v>8</v>
      </c>
      <c r="B18" s="8">
        <v>17</v>
      </c>
      <c r="C18" s="8">
        <v>3</v>
      </c>
      <c r="D18" s="14" t="s">
        <v>74</v>
      </c>
      <c r="E18" s="14" t="s">
        <v>793</v>
      </c>
      <c r="F18" s="14" t="s">
        <v>794</v>
      </c>
      <c r="G18" s="14" t="s">
        <v>795</v>
      </c>
      <c r="H18" s="14" t="s">
        <v>796</v>
      </c>
      <c r="I18" s="21" t="s">
        <v>1030</v>
      </c>
      <c r="J18" s="8">
        <v>101</v>
      </c>
      <c r="K18" s="8">
        <v>151</v>
      </c>
      <c r="L18" s="8">
        <v>0</v>
      </c>
      <c r="M18" s="31" t="s">
        <v>1031</v>
      </c>
      <c r="N18" s="10" t="s">
        <v>798</v>
      </c>
      <c r="O18" s="10" t="s">
        <v>121</v>
      </c>
      <c r="P18" s="10" t="s">
        <v>799</v>
      </c>
      <c r="Q18" s="10" t="s">
        <v>276</v>
      </c>
      <c r="R18" s="10" t="s">
        <v>189</v>
      </c>
      <c r="S18" s="10" t="s">
        <v>174</v>
      </c>
      <c r="T18" s="10" t="s">
        <v>288</v>
      </c>
      <c r="U18" s="10" t="s">
        <v>184</v>
      </c>
      <c r="V18" s="10" t="s">
        <v>160</v>
      </c>
      <c r="W18" s="10" t="s">
        <v>288</v>
      </c>
      <c r="X18" s="10" t="s">
        <v>800</v>
      </c>
      <c r="Y18" s="10" t="s">
        <v>222</v>
      </c>
      <c r="Z18" s="10" t="s">
        <v>247</v>
      </c>
      <c r="AA18" s="10" t="s">
        <v>219</v>
      </c>
      <c r="AB18" s="10" t="s">
        <v>262</v>
      </c>
      <c r="AC18" s="10" t="s">
        <v>256</v>
      </c>
      <c r="AD18" s="10" t="s">
        <v>207</v>
      </c>
      <c r="AE18" s="10" t="s">
        <v>301</v>
      </c>
      <c r="AF18" s="10" t="s">
        <v>193</v>
      </c>
      <c r="AG18" s="10" t="s">
        <v>289</v>
      </c>
      <c r="AH18" s="10" t="s">
        <v>801</v>
      </c>
      <c r="AI18" s="10" t="s">
        <v>301</v>
      </c>
      <c r="AJ18" s="10" t="s">
        <v>802</v>
      </c>
      <c r="AK18" s="22" t="s">
        <v>257</v>
      </c>
      <c r="AL18" s="22">
        <v>0.3659722222222222</v>
      </c>
      <c r="AM18" s="22">
        <v>0.3743055555555555</v>
      </c>
      <c r="AN18" s="22">
        <v>0.36319444444444443</v>
      </c>
      <c r="AO18" s="22">
        <v>0.36875</v>
      </c>
      <c r="AP18" s="22">
        <v>0.38125</v>
      </c>
      <c r="AQ18" s="22">
        <v>0.3340277777777778</v>
      </c>
      <c r="AR18" s="22">
        <v>0.3645833333333333</v>
      </c>
      <c r="AS18" s="22">
        <v>0.3895833333333333</v>
      </c>
      <c r="AT18" s="22">
        <v>0.4138888888888889</v>
      </c>
      <c r="AU18" s="22">
        <v>0.39513888888888893</v>
      </c>
      <c r="AV18" s="22">
        <v>0.39375</v>
      </c>
      <c r="AW18" s="22">
        <v>0.3770833333333334</v>
      </c>
      <c r="AX18" s="22">
        <v>0.3895833333333333</v>
      </c>
      <c r="AY18" s="22">
        <v>0.3618055555555556</v>
      </c>
      <c r="AZ18" s="22">
        <v>0.3541666666666667</v>
      </c>
      <c r="BA18" s="22">
        <v>0.4506944444444445</v>
      </c>
      <c r="BB18" s="22">
        <v>0.42569444444444443</v>
      </c>
      <c r="BC18" s="22">
        <v>0.4270833333333333</v>
      </c>
      <c r="BD18" s="22">
        <v>0.35694444444444445</v>
      </c>
      <c r="BE18" s="22">
        <v>0.3625</v>
      </c>
      <c r="BF18" s="22">
        <v>0.3694444444444445</v>
      </c>
      <c r="BG18" s="22">
        <v>0.3527777777777778</v>
      </c>
      <c r="BH18" s="22">
        <v>0.3888888888888889</v>
      </c>
      <c r="BI18" s="22">
        <v>0.3458333333333334</v>
      </c>
      <c r="BJ18" s="22">
        <v>0.3895833333333333</v>
      </c>
      <c r="BK18" s="22">
        <v>0.3541666666666667</v>
      </c>
      <c r="BL18" s="22">
        <v>0.3722222222222223</v>
      </c>
      <c r="BM18" s="22">
        <v>0.3819444444444444</v>
      </c>
      <c r="BN18" s="22">
        <v>0.4020833333333334</v>
      </c>
      <c r="BO18" s="22">
        <v>0.36805555555555564</v>
      </c>
      <c r="BP18" s="22">
        <v>0.3715277777777777</v>
      </c>
      <c r="BQ18" s="22">
        <v>0.35833333333333334</v>
      </c>
      <c r="BR18" s="22">
        <v>0.38055555555555554</v>
      </c>
      <c r="BS18" s="22">
        <v>0.3458333333333334</v>
      </c>
      <c r="BT18" s="22">
        <v>0.3847222222222222</v>
      </c>
      <c r="BU18" s="22">
        <v>0.3576388888888889</v>
      </c>
      <c r="BV18" s="22">
        <v>0.3659722222222222</v>
      </c>
      <c r="BW18" s="22">
        <v>0.3659722222222222</v>
      </c>
      <c r="BX18" s="22">
        <v>0.3763888888888889</v>
      </c>
      <c r="BY18" s="22">
        <v>0.3819444444444444</v>
      </c>
      <c r="BZ18" s="22">
        <v>0.4</v>
      </c>
      <c r="CA18" s="22">
        <v>0.3819444444444444</v>
      </c>
      <c r="CB18" s="22">
        <v>0.3645833333333333</v>
      </c>
      <c r="CC18" s="22">
        <v>0.4194444444444445</v>
      </c>
      <c r="CD18" s="22">
        <v>0.4409722222222224</v>
      </c>
      <c r="CE18" s="22">
        <v>0.5368055555555555</v>
      </c>
      <c r="CF18" s="22">
        <v>0.50625</v>
      </c>
      <c r="CG18" s="22">
        <v>0.46180555555555564</v>
      </c>
      <c r="CH18" s="22">
        <v>0.4194444444444445</v>
      </c>
      <c r="CI18" s="22">
        <v>0.46736111111111117</v>
      </c>
      <c r="CJ18" s="23">
        <v>2.0395833333333333</v>
      </c>
      <c r="CK18" s="22">
        <v>0.5659722222222223</v>
      </c>
      <c r="CL18" s="22">
        <v>0.4284722222222222</v>
      </c>
      <c r="CM18" s="22">
        <v>0.43611111111111117</v>
      </c>
      <c r="CN18" s="22">
        <v>0.3861111111111111</v>
      </c>
      <c r="CO18" s="22">
        <v>0.3965277777777778</v>
      </c>
      <c r="CP18" s="22">
        <v>0.7743055555555555</v>
      </c>
      <c r="CQ18" s="22">
        <v>0.39444444444444443</v>
      </c>
      <c r="CR18" s="22">
        <v>0.39166666666666666</v>
      </c>
      <c r="CS18" s="22">
        <v>0.5659722222222223</v>
      </c>
      <c r="CT18" s="23">
        <v>0.1812962962962963</v>
      </c>
      <c r="CU18" s="22">
        <v>0.4972222222222223</v>
      </c>
      <c r="CV18" s="22">
        <v>0.49236111111111114</v>
      </c>
      <c r="CW18" s="22">
        <v>0.7194444444444446</v>
      </c>
      <c r="CX18" s="22">
        <v>0.75</v>
      </c>
      <c r="CY18" s="22">
        <v>0.7631944444444444</v>
      </c>
      <c r="CZ18" s="22">
        <v>0.85</v>
      </c>
      <c r="DA18" s="22">
        <v>0.7590277777777779</v>
      </c>
      <c r="DB18" s="22">
        <v>0.6083333333333333</v>
      </c>
      <c r="DC18" s="22">
        <v>0.8472222222222223</v>
      </c>
      <c r="DD18" s="23">
        <v>0.05949074074074075</v>
      </c>
      <c r="DE18" s="22">
        <v>0.3354166666666667</v>
      </c>
      <c r="DF18" s="22">
        <v>0.3277777777777778</v>
      </c>
      <c r="DG18" s="22">
        <v>0.34236111111111117</v>
      </c>
      <c r="DH18" s="22">
        <v>0.3263888888888889</v>
      </c>
      <c r="DI18" s="22">
        <v>0.7944444444444444</v>
      </c>
      <c r="DJ18" s="22">
        <v>0.8430555555555556</v>
      </c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</row>
    <row r="19" spans="1:144" ht="12.75">
      <c r="A19" s="8">
        <v>9</v>
      </c>
      <c r="B19" s="8">
        <v>28</v>
      </c>
      <c r="C19" s="8">
        <v>4</v>
      </c>
      <c r="D19" s="14" t="s">
        <v>74</v>
      </c>
      <c r="E19" s="14" t="s">
        <v>281</v>
      </c>
      <c r="F19" s="14" t="s">
        <v>824</v>
      </c>
      <c r="G19" s="14" t="s">
        <v>825</v>
      </c>
      <c r="H19" s="14" t="s">
        <v>826</v>
      </c>
      <c r="I19" s="21" t="s">
        <v>1032</v>
      </c>
      <c r="J19" s="8">
        <v>89</v>
      </c>
      <c r="K19" s="8">
        <v>133</v>
      </c>
      <c r="L19" s="8">
        <v>5</v>
      </c>
      <c r="M19" s="31" t="s">
        <v>1033</v>
      </c>
      <c r="N19" s="10" t="s">
        <v>828</v>
      </c>
      <c r="O19" s="10" t="s">
        <v>207</v>
      </c>
      <c r="P19" s="10" t="s">
        <v>275</v>
      </c>
      <c r="Q19" s="10" t="s">
        <v>210</v>
      </c>
      <c r="R19" s="10" t="s">
        <v>535</v>
      </c>
      <c r="S19" s="10" t="s">
        <v>249</v>
      </c>
      <c r="T19" s="10" t="s">
        <v>298</v>
      </c>
      <c r="U19" s="10" t="s">
        <v>209</v>
      </c>
      <c r="V19" s="10" t="s">
        <v>254</v>
      </c>
      <c r="W19" s="10" t="s">
        <v>209</v>
      </c>
      <c r="X19" s="10" t="s">
        <v>256</v>
      </c>
      <c r="Y19" s="10" t="s">
        <v>327</v>
      </c>
      <c r="Z19" s="10" t="s">
        <v>304</v>
      </c>
      <c r="AA19" s="10" t="s">
        <v>829</v>
      </c>
      <c r="AB19" s="10" t="s">
        <v>802</v>
      </c>
      <c r="AC19" s="10" t="s">
        <v>801</v>
      </c>
      <c r="AD19" s="10" t="s">
        <v>209</v>
      </c>
      <c r="AE19" s="10" t="s">
        <v>252</v>
      </c>
      <c r="AF19" s="10" t="s">
        <v>302</v>
      </c>
      <c r="AG19" s="10" t="s">
        <v>327</v>
      </c>
      <c r="AH19" s="10" t="s">
        <v>254</v>
      </c>
      <c r="AI19" s="10" t="s">
        <v>267</v>
      </c>
      <c r="AJ19" s="10" t="s">
        <v>256</v>
      </c>
      <c r="AK19" s="22" t="s">
        <v>830</v>
      </c>
      <c r="AL19" s="22">
        <v>0.38055555555555554</v>
      </c>
      <c r="AM19" s="22">
        <v>0.39861111111111114</v>
      </c>
      <c r="AN19" s="22">
        <v>0.3923611111111111</v>
      </c>
      <c r="AO19" s="22">
        <v>0.4013888888888889</v>
      </c>
      <c r="AP19" s="22">
        <v>0.40277777777777773</v>
      </c>
      <c r="AQ19" s="22">
        <v>0.4020833333333334</v>
      </c>
      <c r="AR19" s="22">
        <v>0.4159722222222222</v>
      </c>
      <c r="AS19" s="22">
        <v>0.3881944444444445</v>
      </c>
      <c r="AT19" s="22">
        <v>0.4083333333333334</v>
      </c>
      <c r="AU19" s="22">
        <v>0.4277777777777778</v>
      </c>
      <c r="AV19" s="22">
        <v>0.4076388888888889</v>
      </c>
      <c r="AW19" s="22">
        <v>0.4173611111111111</v>
      </c>
      <c r="AX19" s="22">
        <v>0.40902777777777777</v>
      </c>
      <c r="AY19" s="22">
        <v>0.4388888888888889</v>
      </c>
      <c r="AZ19" s="22">
        <v>0.4583333333333333</v>
      </c>
      <c r="BA19" s="22">
        <v>0.4270833333333333</v>
      </c>
      <c r="BB19" s="22">
        <v>0.47152777777777777</v>
      </c>
      <c r="BC19" s="22">
        <v>0.4381944444444445</v>
      </c>
      <c r="BD19" s="22">
        <v>0.4347222222222223</v>
      </c>
      <c r="BE19" s="22">
        <v>0.4506944444444445</v>
      </c>
      <c r="BF19" s="22">
        <v>0.4513888888888889</v>
      </c>
      <c r="BG19" s="22">
        <v>0.4395833333333334</v>
      </c>
      <c r="BH19" s="22">
        <v>0.4548611111111111</v>
      </c>
      <c r="BI19" s="22">
        <v>0.4291666666666667</v>
      </c>
      <c r="BJ19" s="22">
        <v>0.45694444444444443</v>
      </c>
      <c r="BK19" s="22">
        <v>0.4493055555555556</v>
      </c>
      <c r="BL19" s="22">
        <v>0.4284722222222222</v>
      </c>
      <c r="BM19" s="22">
        <v>0.5027777777777778</v>
      </c>
      <c r="BN19" s="22">
        <v>0.4381944444444445</v>
      </c>
      <c r="BO19" s="22">
        <v>0.4645833333333334</v>
      </c>
      <c r="BP19" s="22">
        <v>0.45416666666666666</v>
      </c>
      <c r="BQ19" s="22">
        <v>0.4694444444444445</v>
      </c>
      <c r="BR19" s="22">
        <v>0.45416666666666666</v>
      </c>
      <c r="BS19" s="22">
        <v>0.4902777777777778</v>
      </c>
      <c r="BT19" s="22">
        <v>0.4451388888888889</v>
      </c>
      <c r="BU19" s="22">
        <v>0.4277777777777778</v>
      </c>
      <c r="BV19" s="22">
        <v>0.47013888888888894</v>
      </c>
      <c r="BW19" s="22">
        <v>0.4659722222222223</v>
      </c>
      <c r="BX19" s="22">
        <v>0.5152777777777778</v>
      </c>
      <c r="BY19" s="22">
        <v>0.4319444444444445</v>
      </c>
      <c r="BZ19" s="22">
        <v>0.48333333333333334</v>
      </c>
      <c r="CA19" s="22">
        <v>0.4347222222222223</v>
      </c>
      <c r="CB19" s="22">
        <v>0.35694444444444445</v>
      </c>
      <c r="CC19" s="23">
        <v>0.0453125</v>
      </c>
      <c r="CD19" s="22">
        <v>0.6319444444444444</v>
      </c>
      <c r="CE19" s="22">
        <v>0.6465277777777778</v>
      </c>
      <c r="CF19" s="22">
        <v>0.6555555555555557</v>
      </c>
      <c r="CG19" s="22">
        <v>0.6875</v>
      </c>
      <c r="CH19" s="22">
        <v>0.68125</v>
      </c>
      <c r="CI19" s="23">
        <v>0.05753472222222222</v>
      </c>
      <c r="CJ19" s="22">
        <v>0.7326388888888888</v>
      </c>
      <c r="CK19" s="23">
        <v>1.0194444444444444</v>
      </c>
      <c r="CL19" s="22">
        <v>0.8319444444444445</v>
      </c>
      <c r="CM19" s="23">
        <v>0.05355324074074075</v>
      </c>
      <c r="CN19" s="23">
        <v>1.5888888888888888</v>
      </c>
      <c r="CO19" s="23">
        <v>1.125</v>
      </c>
      <c r="CP19" s="22">
        <v>0.89375</v>
      </c>
      <c r="CQ19" s="22">
        <v>0.68125</v>
      </c>
      <c r="CR19" s="22">
        <v>0.7020833333333334</v>
      </c>
      <c r="CS19" s="23">
        <v>1.2375</v>
      </c>
      <c r="CT19" s="23">
        <v>0.14033564814814814</v>
      </c>
      <c r="CU19" s="22">
        <v>0.6833333333333333</v>
      </c>
      <c r="CV19" s="22">
        <v>0.6493055555555557</v>
      </c>
      <c r="CW19" s="22">
        <v>0.5423611111111113</v>
      </c>
      <c r="CX19" s="22">
        <v>0.5854166666666667</v>
      </c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</row>
    <row r="20" spans="1:144" ht="12.75">
      <c r="A20" s="8">
        <v>10</v>
      </c>
      <c r="B20" s="8">
        <v>16</v>
      </c>
      <c r="C20" s="8">
        <v>4</v>
      </c>
      <c r="D20" s="14" t="s">
        <v>123</v>
      </c>
      <c r="E20" s="14" t="s">
        <v>101</v>
      </c>
      <c r="F20" s="14" t="s">
        <v>831</v>
      </c>
      <c r="G20" s="14" t="s">
        <v>832</v>
      </c>
      <c r="H20" s="14" t="s">
        <v>796</v>
      </c>
      <c r="I20" s="21" t="s">
        <v>1034</v>
      </c>
      <c r="J20" s="8">
        <v>83</v>
      </c>
      <c r="K20" s="8">
        <v>124</v>
      </c>
      <c r="L20" s="8">
        <v>2</v>
      </c>
      <c r="M20" s="31">
        <v>124.002</v>
      </c>
      <c r="N20" s="10" t="s">
        <v>834</v>
      </c>
      <c r="O20" s="10" t="s">
        <v>318</v>
      </c>
      <c r="P20" s="10" t="s">
        <v>835</v>
      </c>
      <c r="Q20" s="10" t="s">
        <v>343</v>
      </c>
      <c r="R20" s="10" t="s">
        <v>836</v>
      </c>
      <c r="S20" s="10" t="s">
        <v>208</v>
      </c>
      <c r="T20" s="10" t="s">
        <v>837</v>
      </c>
      <c r="U20" s="10" t="s">
        <v>838</v>
      </c>
      <c r="V20" s="10" t="s">
        <v>343</v>
      </c>
      <c r="W20" s="10" t="s">
        <v>839</v>
      </c>
      <c r="X20" s="10" t="s">
        <v>320</v>
      </c>
      <c r="Y20" s="10" t="s">
        <v>328</v>
      </c>
      <c r="Z20" s="10" t="s">
        <v>328</v>
      </c>
      <c r="AA20" s="10" t="s">
        <v>839</v>
      </c>
      <c r="AB20" s="10" t="s">
        <v>830</v>
      </c>
      <c r="AC20" s="10" t="s">
        <v>328</v>
      </c>
      <c r="AD20" s="10" t="s">
        <v>328</v>
      </c>
      <c r="AE20" s="10" t="s">
        <v>236</v>
      </c>
      <c r="AF20" s="10" t="s">
        <v>327</v>
      </c>
      <c r="AG20" s="10" t="s">
        <v>328</v>
      </c>
      <c r="AH20" s="10" t="s">
        <v>830</v>
      </c>
      <c r="AI20" s="10" t="s">
        <v>840</v>
      </c>
      <c r="AJ20" s="10" t="s">
        <v>829</v>
      </c>
      <c r="AK20" s="22" t="s">
        <v>841</v>
      </c>
      <c r="AL20" s="22">
        <v>0.3965277777777778</v>
      </c>
      <c r="AM20" s="22">
        <v>0.3826388888888889</v>
      </c>
      <c r="AN20" s="22">
        <v>0.3826388888888889</v>
      </c>
      <c r="AO20" s="22">
        <v>0.3833333333333333</v>
      </c>
      <c r="AP20" s="22">
        <v>0.3854166666666667</v>
      </c>
      <c r="AQ20" s="22">
        <v>0.3798611111111112</v>
      </c>
      <c r="AR20" s="22">
        <v>0.3965277777777778</v>
      </c>
      <c r="AS20" s="22">
        <v>0.3881944444444445</v>
      </c>
      <c r="AT20" s="22">
        <v>0.64375</v>
      </c>
      <c r="AU20" s="22">
        <v>0.38125</v>
      </c>
      <c r="AV20" s="22">
        <v>0.3888888888888889</v>
      </c>
      <c r="AW20" s="22">
        <v>0.3875</v>
      </c>
      <c r="AX20" s="22">
        <v>0.3909722222222223</v>
      </c>
      <c r="AY20" s="22">
        <v>0.41180555555555554</v>
      </c>
      <c r="AZ20" s="22">
        <v>0.3923611111111111</v>
      </c>
      <c r="BA20" s="22">
        <v>0.40277777777777773</v>
      </c>
      <c r="BB20" s="22">
        <v>0.40416666666666656</v>
      </c>
      <c r="BC20" s="22">
        <v>0.4083333333333334</v>
      </c>
      <c r="BD20" s="22">
        <v>0.4145833333333333</v>
      </c>
      <c r="BE20" s="22">
        <v>0.39930555555555564</v>
      </c>
      <c r="BF20" s="22">
        <v>0.41875</v>
      </c>
      <c r="BG20" s="22">
        <v>0.40486111111111117</v>
      </c>
      <c r="BH20" s="22">
        <v>0.4013888888888889</v>
      </c>
      <c r="BI20" s="22">
        <v>0.6569444444444446</v>
      </c>
      <c r="BJ20" s="22">
        <v>0.4277777777777778</v>
      </c>
      <c r="BK20" s="22">
        <v>0.4180555555555556</v>
      </c>
      <c r="BL20" s="22">
        <v>0.7263888888888889</v>
      </c>
      <c r="BM20" s="22">
        <v>0.4381944444444445</v>
      </c>
      <c r="BN20" s="22">
        <v>0.40416666666666656</v>
      </c>
      <c r="BO20" s="22">
        <v>0.4006944444444445</v>
      </c>
      <c r="BP20" s="22">
        <v>0.4097222222222224</v>
      </c>
      <c r="BQ20" s="22">
        <v>0.46527777777777773</v>
      </c>
      <c r="BR20" s="22">
        <v>0.41875</v>
      </c>
      <c r="BS20" s="22">
        <v>0.4381944444444445</v>
      </c>
      <c r="BT20" s="22">
        <v>0.44305555555555554</v>
      </c>
      <c r="BU20" s="22">
        <v>0.4097222222222224</v>
      </c>
      <c r="BV20" s="22">
        <v>0.4201388888888889</v>
      </c>
      <c r="BW20" s="22">
        <v>0.4409722222222224</v>
      </c>
      <c r="BX20" s="22">
        <v>0.4590277777777778</v>
      </c>
      <c r="BY20" s="22">
        <v>0.45625</v>
      </c>
      <c r="BZ20" s="22">
        <v>0.44305555555555554</v>
      </c>
      <c r="CA20" s="22">
        <v>0.41041666666666665</v>
      </c>
      <c r="CB20" s="22">
        <v>0.43402777777777773</v>
      </c>
      <c r="CC20" s="22">
        <v>0.4333333333333334</v>
      </c>
      <c r="CD20" s="22">
        <v>0.6736111111111113</v>
      </c>
      <c r="CE20" s="22">
        <v>0.45763888888888893</v>
      </c>
      <c r="CF20" s="22">
        <v>0.4319444444444445</v>
      </c>
      <c r="CG20" s="22">
        <v>0.4472222222222222</v>
      </c>
      <c r="CH20" s="22">
        <v>0.4534722222222223</v>
      </c>
      <c r="CI20" s="22">
        <v>0.5020833333333333</v>
      </c>
      <c r="CJ20" s="22">
        <v>0.4722222222222224</v>
      </c>
      <c r="CK20" s="23">
        <v>1.0486111111111112</v>
      </c>
      <c r="CL20" s="23">
        <v>1.3625</v>
      </c>
      <c r="CM20" s="23">
        <v>1.1354166666666667</v>
      </c>
      <c r="CN20" s="23">
        <v>0.36585648148148153</v>
      </c>
      <c r="CO20" s="22">
        <v>0.69375</v>
      </c>
      <c r="CP20" s="22">
        <v>0.66875</v>
      </c>
      <c r="CQ20" s="22">
        <v>0.6930555555555555</v>
      </c>
      <c r="CR20" s="22">
        <v>0.6909722222222223</v>
      </c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</row>
    <row r="21" spans="1:144" ht="12.75">
      <c r="A21" s="8">
        <v>11</v>
      </c>
      <c r="B21" s="8">
        <v>1</v>
      </c>
      <c r="C21" s="8">
        <v>1</v>
      </c>
      <c r="D21" s="14" t="s">
        <v>924</v>
      </c>
      <c r="E21" s="14" t="s">
        <v>925</v>
      </c>
      <c r="F21" s="14" t="s">
        <v>926</v>
      </c>
      <c r="G21" s="14" t="s">
        <v>927</v>
      </c>
      <c r="H21" s="14" t="s">
        <v>928</v>
      </c>
      <c r="I21" s="21" t="s">
        <v>1035</v>
      </c>
      <c r="J21" s="8">
        <v>76</v>
      </c>
      <c r="K21" s="8">
        <v>113.5</v>
      </c>
      <c r="L21" s="8">
        <v>0</v>
      </c>
      <c r="M21" s="31" t="s">
        <v>1036</v>
      </c>
      <c r="N21" s="10" t="s">
        <v>930</v>
      </c>
      <c r="O21" s="10" t="s">
        <v>535</v>
      </c>
      <c r="P21" s="10" t="s">
        <v>800</v>
      </c>
      <c r="Q21" s="10" t="s">
        <v>223</v>
      </c>
      <c r="R21" s="10" t="s">
        <v>800</v>
      </c>
      <c r="S21" s="10" t="s">
        <v>931</v>
      </c>
      <c r="T21" s="10" t="s">
        <v>223</v>
      </c>
      <c r="U21" s="10" t="s">
        <v>210</v>
      </c>
      <c r="V21" s="10" t="s">
        <v>254</v>
      </c>
      <c r="W21" s="10" t="s">
        <v>880</v>
      </c>
      <c r="X21" s="10" t="s">
        <v>303</v>
      </c>
      <c r="Y21" s="10" t="s">
        <v>266</v>
      </c>
      <c r="Z21" s="10" t="s">
        <v>315</v>
      </c>
      <c r="AA21" s="10" t="s">
        <v>237</v>
      </c>
      <c r="AB21" s="10" t="s">
        <v>837</v>
      </c>
      <c r="AC21" s="10" t="s">
        <v>866</v>
      </c>
      <c r="AD21" s="10" t="s">
        <v>932</v>
      </c>
      <c r="AE21" s="10" t="s">
        <v>239</v>
      </c>
      <c r="AF21" s="10" t="s">
        <v>917</v>
      </c>
      <c r="AG21" s="10" t="s">
        <v>933</v>
      </c>
      <c r="AH21" s="10" t="s">
        <v>934</v>
      </c>
      <c r="AI21" s="10" t="s">
        <v>935</v>
      </c>
      <c r="AJ21" s="10" t="s">
        <v>936</v>
      </c>
      <c r="AK21" s="22" t="s">
        <v>937</v>
      </c>
      <c r="AL21" s="22">
        <v>0.46527777777777773</v>
      </c>
      <c r="AM21" s="22">
        <v>0.4659722222222223</v>
      </c>
      <c r="AN21" s="22">
        <v>0.4791666666666667</v>
      </c>
      <c r="AO21" s="22">
        <v>0.48333333333333334</v>
      </c>
      <c r="AP21" s="22">
        <v>0.4847222222222223</v>
      </c>
      <c r="AQ21" s="22">
        <v>0.49652777777777773</v>
      </c>
      <c r="AR21" s="22">
        <v>0.4958333333333334</v>
      </c>
      <c r="AS21" s="22">
        <v>0.5048611111111112</v>
      </c>
      <c r="AT21" s="22">
        <v>0.5090277777777777</v>
      </c>
      <c r="AU21" s="22">
        <v>0.5027777777777778</v>
      </c>
      <c r="AV21" s="22">
        <v>0.47152777777777777</v>
      </c>
      <c r="AW21" s="22">
        <v>0.47430555555555554</v>
      </c>
      <c r="AX21" s="22">
        <v>0.5125</v>
      </c>
      <c r="AY21" s="22">
        <v>0.5270833333333333</v>
      </c>
      <c r="AZ21" s="22">
        <v>0.5305555555555557</v>
      </c>
      <c r="BA21" s="22">
        <v>0.5284722222222222</v>
      </c>
      <c r="BB21" s="22">
        <v>0.5277777777777778</v>
      </c>
      <c r="BC21" s="22">
        <v>0.5333333333333333</v>
      </c>
      <c r="BD21" s="22">
        <v>0.525</v>
      </c>
      <c r="BE21" s="22">
        <v>0.5222222222222224</v>
      </c>
      <c r="BF21" s="22">
        <v>0.5409722222222222</v>
      </c>
      <c r="BG21" s="22">
        <v>0.5333333333333333</v>
      </c>
      <c r="BH21" s="22">
        <v>0.5458333333333333</v>
      </c>
      <c r="BI21" s="22">
        <v>0.5631944444444446</v>
      </c>
      <c r="BJ21" s="22">
        <v>0.6083333333333333</v>
      </c>
      <c r="BK21" s="22">
        <v>0.7145833333333333</v>
      </c>
      <c r="BL21" s="22">
        <v>0.6923611111111112</v>
      </c>
      <c r="BM21" s="23">
        <v>0.064375</v>
      </c>
      <c r="BN21" s="22">
        <v>0.7979166666666666</v>
      </c>
      <c r="BO21" s="22">
        <v>0.66875</v>
      </c>
      <c r="BP21" s="22">
        <v>0.6840277777777778</v>
      </c>
      <c r="BQ21" s="22">
        <v>0.6090277777777778</v>
      </c>
      <c r="BR21" s="22">
        <v>0.6861111111111111</v>
      </c>
      <c r="BS21" s="22">
        <v>0.6736111111111113</v>
      </c>
      <c r="BT21" s="22">
        <v>0.9236111111111113</v>
      </c>
      <c r="BU21" s="22">
        <v>0.7395833333333334</v>
      </c>
      <c r="BV21" s="23">
        <v>0.1951736111111111</v>
      </c>
      <c r="BW21" s="22">
        <v>0.8347222222222223</v>
      </c>
      <c r="BX21" s="22">
        <v>0.7430555555555554</v>
      </c>
      <c r="BY21" s="22">
        <v>0.7555555555555555</v>
      </c>
      <c r="BZ21" s="22">
        <v>0.7631944444444444</v>
      </c>
      <c r="CA21" s="22">
        <v>0.8506944444444445</v>
      </c>
      <c r="CB21" s="22">
        <v>0.7583333333333333</v>
      </c>
      <c r="CC21" s="22">
        <v>0.7756944444444446</v>
      </c>
      <c r="CD21" s="23">
        <v>0.042291666666666665</v>
      </c>
      <c r="CE21" s="22">
        <v>0.7625</v>
      </c>
      <c r="CF21" s="22">
        <v>0.738888888888889</v>
      </c>
      <c r="CG21" s="22">
        <v>0.7409722222222223</v>
      </c>
      <c r="CH21" s="22">
        <v>0.7784722222222223</v>
      </c>
      <c r="CI21" s="22">
        <v>0.8166666666666668</v>
      </c>
      <c r="CJ21" s="22">
        <v>0.8423611111111111</v>
      </c>
      <c r="CK21" s="22">
        <v>0.8430555555555556</v>
      </c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</row>
    <row r="22" spans="1:144" ht="12.75">
      <c r="A22" s="8">
        <v>12</v>
      </c>
      <c r="B22" s="8">
        <v>12</v>
      </c>
      <c r="C22" s="8">
        <v>2</v>
      </c>
      <c r="D22" s="14" t="s">
        <v>198</v>
      </c>
      <c r="E22" s="14" t="s">
        <v>307</v>
      </c>
      <c r="F22" s="14" t="s">
        <v>912</v>
      </c>
      <c r="G22" s="14" t="s">
        <v>913</v>
      </c>
      <c r="H22" s="14" t="s">
        <v>180</v>
      </c>
      <c r="I22" s="21" t="s">
        <v>1037</v>
      </c>
      <c r="J22" s="8">
        <v>75</v>
      </c>
      <c r="K22" s="8">
        <v>112</v>
      </c>
      <c r="L22" s="8">
        <v>0</v>
      </c>
      <c r="M22" s="31" t="s">
        <v>1038</v>
      </c>
      <c r="N22" s="10" t="s">
        <v>915</v>
      </c>
      <c r="O22" s="10" t="s">
        <v>535</v>
      </c>
      <c r="P22" s="10" t="s">
        <v>800</v>
      </c>
      <c r="Q22" s="10" t="s">
        <v>223</v>
      </c>
      <c r="R22" s="10" t="s">
        <v>800</v>
      </c>
      <c r="S22" s="10" t="s">
        <v>210</v>
      </c>
      <c r="T22" s="10" t="s">
        <v>800</v>
      </c>
      <c r="U22" s="10" t="s">
        <v>535</v>
      </c>
      <c r="V22" s="10" t="s">
        <v>800</v>
      </c>
      <c r="W22" s="10" t="s">
        <v>880</v>
      </c>
      <c r="X22" s="10" t="s">
        <v>253</v>
      </c>
      <c r="Y22" s="10" t="s">
        <v>256</v>
      </c>
      <c r="Z22" s="10" t="s">
        <v>830</v>
      </c>
      <c r="AA22" s="10" t="s">
        <v>226</v>
      </c>
      <c r="AB22" s="10" t="s">
        <v>318</v>
      </c>
      <c r="AC22" s="10" t="s">
        <v>866</v>
      </c>
      <c r="AD22" s="10" t="s">
        <v>916</v>
      </c>
      <c r="AE22" s="10" t="s">
        <v>917</v>
      </c>
      <c r="AF22" s="10" t="s">
        <v>918</v>
      </c>
      <c r="AG22" s="10" t="s">
        <v>919</v>
      </c>
      <c r="AH22" s="10" t="s">
        <v>920</v>
      </c>
      <c r="AI22" s="10" t="s">
        <v>921</v>
      </c>
      <c r="AJ22" s="10" t="s">
        <v>922</v>
      </c>
      <c r="AK22" s="22" t="s">
        <v>923</v>
      </c>
      <c r="AL22" s="22">
        <v>0.47430555555555554</v>
      </c>
      <c r="AM22" s="22">
        <v>0.47013888888888894</v>
      </c>
      <c r="AN22" s="22">
        <v>0.4840277777777778</v>
      </c>
      <c r="AO22" s="22">
        <v>0.98125</v>
      </c>
      <c r="AP22" s="22">
        <v>0.4951388888888889</v>
      </c>
      <c r="AQ22" s="22">
        <v>0.5069444444444444</v>
      </c>
      <c r="AR22" s="22">
        <v>0.5055555555555555</v>
      </c>
      <c r="AS22" s="22">
        <v>0.5055555555555555</v>
      </c>
      <c r="AT22" s="23">
        <v>1.45625</v>
      </c>
      <c r="AU22" s="22">
        <v>0.5479166666666667</v>
      </c>
      <c r="AV22" s="22">
        <v>0.5111111111111112</v>
      </c>
      <c r="AW22" s="22">
        <v>0.5277777777777778</v>
      </c>
      <c r="AX22" s="22">
        <v>0.5486111111111112</v>
      </c>
      <c r="AY22" s="22">
        <v>0.5402777777777777</v>
      </c>
      <c r="AZ22" s="22">
        <v>0.4979166666666666</v>
      </c>
      <c r="BA22" s="22">
        <v>0.5215277777777778</v>
      </c>
      <c r="BB22" s="23">
        <v>0.08901620370370371</v>
      </c>
      <c r="BC22" s="22">
        <v>0.8847222222222223</v>
      </c>
      <c r="BD22" s="22">
        <v>0.36388888888888893</v>
      </c>
      <c r="BE22" s="22">
        <v>0.3833333333333333</v>
      </c>
      <c r="BF22" s="22">
        <v>0.4159722222222222</v>
      </c>
      <c r="BG22" s="22">
        <v>0.4069444444444445</v>
      </c>
      <c r="BH22" s="22">
        <v>0.4055555555555555</v>
      </c>
      <c r="BI22" s="22">
        <v>0.6583333333333333</v>
      </c>
      <c r="BJ22" s="22">
        <v>0.6659722222222222</v>
      </c>
      <c r="BK22" s="22">
        <v>0.6875</v>
      </c>
      <c r="BL22" s="22">
        <v>0.607638888888889</v>
      </c>
      <c r="BM22" s="22">
        <v>0.6868055555555557</v>
      </c>
      <c r="BN22" s="22">
        <v>0.6784722222222224</v>
      </c>
      <c r="BO22" s="23">
        <v>0.061898148148148154</v>
      </c>
      <c r="BP22" s="22">
        <v>0.41875</v>
      </c>
      <c r="BQ22" s="22">
        <v>0.4631944444444445</v>
      </c>
      <c r="BR22" s="22">
        <v>0.4708333333333334</v>
      </c>
      <c r="BS22" s="22">
        <v>0.5055555555555555</v>
      </c>
      <c r="BT22" s="22">
        <v>0.5402777777777777</v>
      </c>
      <c r="BU22" s="22">
        <v>0.5215277777777778</v>
      </c>
      <c r="BV22" s="22">
        <v>0.6180555555555557</v>
      </c>
      <c r="BW22" s="22">
        <v>0.48819444444444443</v>
      </c>
      <c r="BX22" s="22">
        <v>0.47013888888888894</v>
      </c>
      <c r="BY22" s="22">
        <v>0.50625</v>
      </c>
      <c r="BZ22" s="22">
        <v>0.5597222222222222</v>
      </c>
      <c r="CA22" s="22">
        <v>0.5958333333333333</v>
      </c>
      <c r="CB22" s="22">
        <v>0.7263888888888889</v>
      </c>
      <c r="CC22" s="23">
        <v>0.19100694444444447</v>
      </c>
      <c r="CD22" s="22">
        <v>0.4076388888888889</v>
      </c>
      <c r="CE22" s="22">
        <v>0.4347222222222223</v>
      </c>
      <c r="CF22" s="22">
        <v>0.7284722222222223</v>
      </c>
      <c r="CG22" s="22">
        <v>0.7784722222222223</v>
      </c>
      <c r="CH22" s="22">
        <v>0.8166666666666668</v>
      </c>
      <c r="CI22" s="22">
        <v>0.8423611111111111</v>
      </c>
      <c r="CJ22" s="22">
        <v>0.8423611111111111</v>
      </c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</row>
    <row r="23" spans="1:144" ht="12.75">
      <c r="A23" s="8">
        <v>13</v>
      </c>
      <c r="B23" s="8">
        <v>24</v>
      </c>
      <c r="C23" s="8">
        <v>5</v>
      </c>
      <c r="D23" s="14" t="s">
        <v>123</v>
      </c>
      <c r="E23" s="14" t="s">
        <v>938</v>
      </c>
      <c r="F23" s="14" t="s">
        <v>939</v>
      </c>
      <c r="G23" s="14" t="s">
        <v>940</v>
      </c>
      <c r="H23" s="14" t="s">
        <v>941</v>
      </c>
      <c r="I23" s="21" t="s">
        <v>1039</v>
      </c>
      <c r="J23" s="8">
        <v>71</v>
      </c>
      <c r="K23" s="8">
        <v>106</v>
      </c>
      <c r="L23" s="8">
        <v>740</v>
      </c>
      <c r="M23" s="31" t="s">
        <v>1040</v>
      </c>
      <c r="N23" s="10" t="s">
        <v>887</v>
      </c>
      <c r="O23" s="10" t="s">
        <v>943</v>
      </c>
      <c r="P23" s="10" t="s">
        <v>299</v>
      </c>
      <c r="Q23" s="10" t="s">
        <v>264</v>
      </c>
      <c r="R23" s="10" t="s">
        <v>223</v>
      </c>
      <c r="S23" s="10" t="s">
        <v>944</v>
      </c>
      <c r="T23" s="10" t="s">
        <v>314</v>
      </c>
      <c r="U23" s="10" t="s">
        <v>328</v>
      </c>
      <c r="V23" s="10" t="s">
        <v>841</v>
      </c>
      <c r="W23" s="10" t="s">
        <v>821</v>
      </c>
      <c r="X23" s="10" t="s">
        <v>945</v>
      </c>
      <c r="Y23" s="10" t="s">
        <v>946</v>
      </c>
      <c r="Z23" s="10" t="s">
        <v>889</v>
      </c>
      <c r="AA23" s="10" t="s">
        <v>881</v>
      </c>
      <c r="AB23" s="10" t="s">
        <v>252</v>
      </c>
      <c r="AC23" s="10" t="s">
        <v>315</v>
      </c>
      <c r="AD23" s="10" t="s">
        <v>237</v>
      </c>
      <c r="AE23" s="10" t="s">
        <v>267</v>
      </c>
      <c r="AF23" s="10" t="s">
        <v>947</v>
      </c>
      <c r="AG23" s="10" t="s">
        <v>948</v>
      </c>
      <c r="AH23" s="10" t="s">
        <v>265</v>
      </c>
      <c r="AI23" s="10" t="s">
        <v>841</v>
      </c>
      <c r="AJ23" s="10" t="s">
        <v>836</v>
      </c>
      <c r="AK23" s="23" t="s">
        <v>949</v>
      </c>
      <c r="AL23" s="22">
        <v>0.47361111111111126</v>
      </c>
      <c r="AM23" s="22">
        <v>0.6819444444444446</v>
      </c>
      <c r="AN23" s="22">
        <v>0.6319444444444444</v>
      </c>
      <c r="AO23" s="22">
        <v>0.5854166666666667</v>
      </c>
      <c r="AP23" s="22">
        <v>0.3881944444444445</v>
      </c>
      <c r="AQ23" s="22">
        <v>0.4326388888888889</v>
      </c>
      <c r="AR23" s="22">
        <v>0.475</v>
      </c>
      <c r="AS23" s="22">
        <v>0.4388888888888889</v>
      </c>
      <c r="AT23" s="22">
        <v>0.5756944444444444</v>
      </c>
      <c r="AU23" s="22">
        <v>0.4486111111111111</v>
      </c>
      <c r="AV23" s="22">
        <v>0.4083333333333334</v>
      </c>
      <c r="AW23" s="22">
        <v>0.5097222222222222</v>
      </c>
      <c r="AX23" s="22">
        <v>0.5506944444444445</v>
      </c>
      <c r="AY23" s="22">
        <v>0.6069444444444444</v>
      </c>
      <c r="AZ23" s="22">
        <v>0.695138888888889</v>
      </c>
      <c r="BA23" s="22">
        <v>0.46180555555555564</v>
      </c>
      <c r="BB23" s="22">
        <v>0.5020833333333333</v>
      </c>
      <c r="BC23" s="22">
        <v>0.5666666666666667</v>
      </c>
      <c r="BD23" s="22">
        <v>0.65</v>
      </c>
      <c r="BE23" s="22">
        <v>0.5125</v>
      </c>
      <c r="BF23" s="22">
        <v>0.5430555555555555</v>
      </c>
      <c r="BG23" s="22">
        <v>0.4375</v>
      </c>
      <c r="BH23" s="22">
        <v>0.4777777777777778</v>
      </c>
      <c r="BI23" s="22">
        <v>0.4902777777777778</v>
      </c>
      <c r="BJ23" s="22">
        <v>0.4645833333333334</v>
      </c>
      <c r="BK23" s="22">
        <v>0.4631944444444445</v>
      </c>
      <c r="BL23" s="22">
        <v>0.4597222222222222</v>
      </c>
      <c r="BM23" s="22">
        <v>0.4951388888888889</v>
      </c>
      <c r="BN23" s="22">
        <v>0.58125</v>
      </c>
      <c r="BO23" s="22">
        <v>0.6270833333333333</v>
      </c>
      <c r="BP23" s="22">
        <v>0.5729166666666666</v>
      </c>
      <c r="BQ23" s="22">
        <v>0.767361111111111</v>
      </c>
      <c r="BR23" s="22">
        <v>0.7638888888888888</v>
      </c>
      <c r="BS23" s="22">
        <v>0.525</v>
      </c>
      <c r="BT23" s="22">
        <v>0.5486111111111112</v>
      </c>
      <c r="BU23" s="22">
        <v>0.575</v>
      </c>
      <c r="BV23" s="22">
        <v>0.6208333333333335</v>
      </c>
      <c r="BW23" s="23">
        <v>0.2409259259259259</v>
      </c>
      <c r="BX23" s="23">
        <v>1.0222222222222224</v>
      </c>
      <c r="BY23" s="23">
        <v>1.1381944444444445</v>
      </c>
      <c r="BZ23" s="22">
        <v>0.8395833333333331</v>
      </c>
      <c r="CA23" s="22">
        <v>0.8395833333333331</v>
      </c>
      <c r="CB23" s="22">
        <v>0.89375</v>
      </c>
      <c r="CC23" s="23">
        <v>0.12284722222222223</v>
      </c>
      <c r="CD23" s="22">
        <v>0.863888888888889</v>
      </c>
      <c r="CE23" s="22">
        <v>0.7152777777777778</v>
      </c>
      <c r="CF23" s="22">
        <v>0.5375</v>
      </c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</row>
    <row r="24" spans="1:144" ht="12.75">
      <c r="A24" s="8">
        <v>14</v>
      </c>
      <c r="B24" s="8">
        <v>27</v>
      </c>
      <c r="C24" s="8">
        <v>6</v>
      </c>
      <c r="D24" s="14" t="s">
        <v>123</v>
      </c>
      <c r="E24" s="14" t="s">
        <v>815</v>
      </c>
      <c r="F24" s="14" t="s">
        <v>816</v>
      </c>
      <c r="G24" s="14" t="s">
        <v>817</v>
      </c>
      <c r="H24" s="14"/>
      <c r="I24" s="21" t="s">
        <v>1041</v>
      </c>
      <c r="J24" s="8">
        <v>68</v>
      </c>
      <c r="K24" s="8">
        <v>101.5</v>
      </c>
      <c r="L24" s="8">
        <v>0</v>
      </c>
      <c r="M24" s="31" t="s">
        <v>1042</v>
      </c>
      <c r="N24" s="10" t="s">
        <v>819</v>
      </c>
      <c r="O24" s="10" t="s">
        <v>820</v>
      </c>
      <c r="P24" s="10" t="s">
        <v>267</v>
      </c>
      <c r="Q24" s="10" t="s">
        <v>319</v>
      </c>
      <c r="R24" s="10" t="s">
        <v>252</v>
      </c>
      <c r="S24" s="10" t="s">
        <v>813</v>
      </c>
      <c r="T24" s="10" t="s">
        <v>209</v>
      </c>
      <c r="U24" s="10" t="s">
        <v>821</v>
      </c>
      <c r="V24" s="10" t="s">
        <v>223</v>
      </c>
      <c r="W24" s="10" t="s">
        <v>223</v>
      </c>
      <c r="X24" s="10" t="s">
        <v>291</v>
      </c>
      <c r="Y24" s="10" t="s">
        <v>266</v>
      </c>
      <c r="Z24" s="10" t="s">
        <v>329</v>
      </c>
      <c r="AA24" s="10" t="s">
        <v>820</v>
      </c>
      <c r="AB24" s="10" t="s">
        <v>256</v>
      </c>
      <c r="AC24" s="10" t="s">
        <v>255</v>
      </c>
      <c r="AD24" s="10" t="s">
        <v>822</v>
      </c>
      <c r="AE24" s="10" t="s">
        <v>823</v>
      </c>
      <c r="AF24" s="10" t="s">
        <v>801</v>
      </c>
      <c r="AG24" s="10" t="s">
        <v>291</v>
      </c>
      <c r="AH24" s="10" t="s">
        <v>223</v>
      </c>
      <c r="AI24" s="10" t="s">
        <v>250</v>
      </c>
      <c r="AJ24" s="10" t="s">
        <v>302</v>
      </c>
      <c r="AK24" s="22" t="s">
        <v>290</v>
      </c>
      <c r="AL24" s="22">
        <v>0.35694444444444445</v>
      </c>
      <c r="AM24" s="22">
        <v>0.3708333333333334</v>
      </c>
      <c r="AN24" s="22">
        <v>0.3701388888888889</v>
      </c>
      <c r="AO24" s="22">
        <v>0.3652777777777778</v>
      </c>
      <c r="AP24" s="22">
        <v>0.3625</v>
      </c>
      <c r="AQ24" s="22">
        <v>0.3625</v>
      </c>
      <c r="AR24" s="22">
        <v>0.3666666666666667</v>
      </c>
      <c r="AS24" s="22">
        <v>0.3659722222222222</v>
      </c>
      <c r="AT24" s="22">
        <v>0.3590277777777778</v>
      </c>
      <c r="AU24" s="22">
        <v>0.3666666666666667</v>
      </c>
      <c r="AV24" s="22">
        <v>0.37291666666666656</v>
      </c>
      <c r="AW24" s="22">
        <v>0.3756944444444445</v>
      </c>
      <c r="AX24" s="22">
        <v>0.3833333333333333</v>
      </c>
      <c r="AY24" s="22">
        <v>0.3756944444444445</v>
      </c>
      <c r="AZ24" s="22">
        <v>0.39513888888888893</v>
      </c>
      <c r="BA24" s="22">
        <v>0.45555555555555566</v>
      </c>
      <c r="BB24" s="22">
        <v>0.4138888888888889</v>
      </c>
      <c r="BC24" s="22">
        <v>0.4152777777777778</v>
      </c>
      <c r="BD24" s="22">
        <v>0.4284722222222222</v>
      </c>
      <c r="BE24" s="22">
        <v>0.4722222222222224</v>
      </c>
      <c r="BF24" s="22">
        <v>0.5020833333333333</v>
      </c>
      <c r="BG24" s="22">
        <v>0.5430555555555555</v>
      </c>
      <c r="BH24" s="22">
        <v>0.45208333333333334</v>
      </c>
      <c r="BI24" s="22">
        <v>0.4493055555555556</v>
      </c>
      <c r="BJ24" s="22">
        <v>0.5111111111111112</v>
      </c>
      <c r="BK24" s="22">
        <v>0.4173611111111111</v>
      </c>
      <c r="BL24" s="22">
        <v>0.7256944444444445</v>
      </c>
      <c r="BM24" s="22">
        <v>0.45</v>
      </c>
      <c r="BN24" s="22">
        <v>0.4388888888888889</v>
      </c>
      <c r="BO24" s="22">
        <v>0.45555555555555566</v>
      </c>
      <c r="BP24" s="22">
        <v>0.44375</v>
      </c>
      <c r="BQ24" s="22">
        <v>0.4597222222222222</v>
      </c>
      <c r="BR24" s="22">
        <v>0.5340277777777778</v>
      </c>
      <c r="BS24" s="22">
        <v>0.4465277777777778</v>
      </c>
      <c r="BT24" s="22">
        <v>0.42986111111111114</v>
      </c>
      <c r="BU24" s="22">
        <v>0.4097222222222224</v>
      </c>
      <c r="BV24" s="22">
        <v>0.42083333333333334</v>
      </c>
      <c r="BW24" s="22">
        <v>0.40416666666666656</v>
      </c>
      <c r="BX24" s="22">
        <v>0.40486111111111117</v>
      </c>
      <c r="BY24" s="22">
        <v>0.39375</v>
      </c>
      <c r="BZ24" s="22">
        <v>0.3763888888888889</v>
      </c>
      <c r="CA24" s="22">
        <v>0.3826388888888889</v>
      </c>
      <c r="CB24" s="22">
        <v>0.3625</v>
      </c>
      <c r="CC24" s="22">
        <v>0.7680555555555556</v>
      </c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</row>
    <row r="25" spans="1:144" ht="12.75">
      <c r="A25" s="8">
        <v>15</v>
      </c>
      <c r="B25" s="8">
        <v>4</v>
      </c>
      <c r="C25" s="8">
        <v>1</v>
      </c>
      <c r="D25" s="14" t="s">
        <v>891</v>
      </c>
      <c r="E25" s="14" t="s">
        <v>892</v>
      </c>
      <c r="F25" s="14" t="s">
        <v>893</v>
      </c>
      <c r="G25" s="14" t="s">
        <v>894</v>
      </c>
      <c r="H25" s="14" t="s">
        <v>895</v>
      </c>
      <c r="I25" s="21" t="s">
        <v>896</v>
      </c>
      <c r="J25" s="8">
        <v>67</v>
      </c>
      <c r="K25" s="8">
        <v>100</v>
      </c>
      <c r="L25" s="8">
        <v>1490</v>
      </c>
      <c r="M25" s="31" t="s">
        <v>1043</v>
      </c>
      <c r="N25" s="10" t="s">
        <v>897</v>
      </c>
      <c r="O25" s="10" t="s">
        <v>327</v>
      </c>
      <c r="P25" s="10" t="s">
        <v>334</v>
      </c>
      <c r="Q25" s="10" t="s">
        <v>208</v>
      </c>
      <c r="R25" s="10" t="s">
        <v>840</v>
      </c>
      <c r="S25" s="10" t="s">
        <v>862</v>
      </c>
      <c r="T25" s="10" t="s">
        <v>890</v>
      </c>
      <c r="U25" s="10" t="s">
        <v>343</v>
      </c>
      <c r="V25" s="10" t="s">
        <v>318</v>
      </c>
      <c r="W25" s="10" t="s">
        <v>185</v>
      </c>
      <c r="X25" s="10" t="s">
        <v>898</v>
      </c>
      <c r="Y25" s="10" t="s">
        <v>899</v>
      </c>
      <c r="Z25" s="10" t="s">
        <v>268</v>
      </c>
      <c r="AA25" s="10" t="s">
        <v>900</v>
      </c>
      <c r="AB25" s="10" t="s">
        <v>822</v>
      </c>
      <c r="AC25" s="10" t="s">
        <v>901</v>
      </c>
      <c r="AD25" s="10" t="s">
        <v>856</v>
      </c>
      <c r="AE25" s="10" t="s">
        <v>265</v>
      </c>
      <c r="AF25" s="10" t="s">
        <v>890</v>
      </c>
      <c r="AG25" s="10" t="s">
        <v>902</v>
      </c>
      <c r="AH25" s="10" t="s">
        <v>903</v>
      </c>
      <c r="AI25" s="10" t="s">
        <v>337</v>
      </c>
      <c r="AJ25" s="10" t="s">
        <v>904</v>
      </c>
      <c r="AK25" s="22" t="s">
        <v>905</v>
      </c>
      <c r="AL25" s="22">
        <v>0.4659722222222223</v>
      </c>
      <c r="AM25" s="22">
        <v>0.45763888888888893</v>
      </c>
      <c r="AN25" s="22">
        <v>0.4909722222222222</v>
      </c>
      <c r="AO25" s="22">
        <v>0.5</v>
      </c>
      <c r="AP25" s="22">
        <v>0.47152777777777777</v>
      </c>
      <c r="AQ25" s="22">
        <v>0.6111111111111112</v>
      </c>
      <c r="AR25" s="22">
        <v>0.4354166666666666</v>
      </c>
      <c r="AS25" s="22">
        <v>0.4763888888888889</v>
      </c>
      <c r="AT25" s="22">
        <v>0.45208333333333334</v>
      </c>
      <c r="AU25" s="22">
        <v>0.43055555555555564</v>
      </c>
      <c r="AV25" s="22">
        <v>0.5861111111111112</v>
      </c>
      <c r="AW25" s="22">
        <v>0.4493055555555556</v>
      </c>
      <c r="AX25" s="22">
        <v>0.475</v>
      </c>
      <c r="AY25" s="22">
        <v>0.44166666666666665</v>
      </c>
      <c r="AZ25" s="22">
        <v>0.45763888888888893</v>
      </c>
      <c r="BA25" s="22">
        <v>0.48888888888888893</v>
      </c>
      <c r="BB25" s="22">
        <v>0.45416666666666666</v>
      </c>
      <c r="BC25" s="22">
        <v>0.5069444444444444</v>
      </c>
      <c r="BD25" s="22">
        <v>0.5611111111111111</v>
      </c>
      <c r="BE25" s="22">
        <v>0.42083333333333334</v>
      </c>
      <c r="BF25" s="22">
        <v>0.48333333333333334</v>
      </c>
      <c r="BG25" s="22">
        <v>0.4826388888888889</v>
      </c>
      <c r="BH25" s="22">
        <v>0.5125</v>
      </c>
      <c r="BI25" s="22">
        <v>0.5416666666666666</v>
      </c>
      <c r="BJ25" s="22">
        <v>0.6819444444444446</v>
      </c>
      <c r="BK25" s="22">
        <v>0.5395833333333333</v>
      </c>
      <c r="BL25" s="22">
        <v>0.5131944444444444</v>
      </c>
      <c r="BM25" s="22">
        <v>0.6451388888888888</v>
      </c>
      <c r="BN25" s="22">
        <v>0.4916666666666667</v>
      </c>
      <c r="BO25" s="22">
        <v>0.45208333333333334</v>
      </c>
      <c r="BP25" s="22">
        <v>0.4458333333333333</v>
      </c>
      <c r="BQ25" s="22">
        <v>0.48125</v>
      </c>
      <c r="BR25" s="22">
        <v>0.5618055555555557</v>
      </c>
      <c r="BS25" s="22">
        <v>0.5652777777777778</v>
      </c>
      <c r="BT25" s="22">
        <v>0.48541666666666666</v>
      </c>
      <c r="BU25" s="22">
        <v>0.5618055555555557</v>
      </c>
      <c r="BV25" s="22">
        <v>0.4527777777777778</v>
      </c>
      <c r="BW25" s="22">
        <v>0.48819444444444443</v>
      </c>
      <c r="BX25" s="22">
        <v>0.5194444444444445</v>
      </c>
      <c r="BY25" s="22">
        <v>0.51875</v>
      </c>
      <c r="BZ25" s="22">
        <v>0.49236111111111114</v>
      </c>
      <c r="CA25" s="22">
        <v>0.5097222222222222</v>
      </c>
      <c r="CB25" s="22">
        <v>0.5493055555555556</v>
      </c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</row>
    <row r="26" spans="1:144" ht="12.75">
      <c r="A26" s="8">
        <v>16</v>
      </c>
      <c r="B26" s="8">
        <v>100</v>
      </c>
      <c r="C26" s="8">
        <v>5</v>
      </c>
      <c r="D26" s="14" t="s">
        <v>74</v>
      </c>
      <c r="E26" s="14" t="s">
        <v>781</v>
      </c>
      <c r="F26" s="14" t="s">
        <v>782</v>
      </c>
      <c r="G26" s="14" t="s">
        <v>783</v>
      </c>
      <c r="H26" s="14" t="s">
        <v>784</v>
      </c>
      <c r="I26" s="21" t="s">
        <v>785</v>
      </c>
      <c r="J26" s="8">
        <v>67</v>
      </c>
      <c r="K26" s="8">
        <v>100</v>
      </c>
      <c r="L26" s="8">
        <v>0</v>
      </c>
      <c r="M26" s="31" t="s">
        <v>1044</v>
      </c>
      <c r="N26" s="10" t="s">
        <v>786</v>
      </c>
      <c r="O26" s="10" t="s">
        <v>122</v>
      </c>
      <c r="P26" s="10" t="s">
        <v>122</v>
      </c>
      <c r="Q26" s="10" t="s">
        <v>139</v>
      </c>
      <c r="R26" s="10" t="s">
        <v>170</v>
      </c>
      <c r="S26" s="10" t="s">
        <v>137</v>
      </c>
      <c r="T26" s="10" t="s">
        <v>122</v>
      </c>
      <c r="U26" s="10" t="s">
        <v>137</v>
      </c>
      <c r="V26" s="10" t="s">
        <v>139</v>
      </c>
      <c r="W26" s="10" t="s">
        <v>172</v>
      </c>
      <c r="X26" s="10" t="s">
        <v>137</v>
      </c>
      <c r="Y26" s="10" t="s">
        <v>133</v>
      </c>
      <c r="Z26" s="10" t="s">
        <v>100</v>
      </c>
      <c r="AA26" s="10" t="s">
        <v>131</v>
      </c>
      <c r="AB26" s="10" t="s">
        <v>233</v>
      </c>
      <c r="AC26" s="10" t="s">
        <v>138</v>
      </c>
      <c r="AD26" s="10" t="s">
        <v>234</v>
      </c>
      <c r="AE26" s="10" t="s">
        <v>234</v>
      </c>
      <c r="AF26" s="10" t="s">
        <v>169</v>
      </c>
      <c r="AG26" s="10" t="s">
        <v>183</v>
      </c>
      <c r="AH26" s="10" t="s">
        <v>172</v>
      </c>
      <c r="AI26" s="10" t="s">
        <v>172</v>
      </c>
      <c r="AJ26" s="10" t="s">
        <v>187</v>
      </c>
      <c r="AK26" s="22" t="s">
        <v>155</v>
      </c>
      <c r="AL26" s="22">
        <v>0.3180555555555556</v>
      </c>
      <c r="AM26" s="22">
        <v>0.3215277777777778</v>
      </c>
      <c r="AN26" s="22">
        <v>0.3173611111111112</v>
      </c>
      <c r="AO26" s="22">
        <v>0.3180555555555556</v>
      </c>
      <c r="AP26" s="22">
        <v>0.32083333333333336</v>
      </c>
      <c r="AQ26" s="22">
        <v>0.3145833333333333</v>
      </c>
      <c r="AR26" s="22">
        <v>0.3236111111111112</v>
      </c>
      <c r="AS26" s="22">
        <v>0.3194444444444445</v>
      </c>
      <c r="AT26" s="22">
        <v>0.31666666666666665</v>
      </c>
      <c r="AU26" s="22">
        <v>0.3263888888888889</v>
      </c>
      <c r="AV26" s="22">
        <v>0.3277777777777778</v>
      </c>
      <c r="AW26" s="22">
        <v>0.32916666666666666</v>
      </c>
      <c r="AX26" s="22">
        <v>0.3277777777777778</v>
      </c>
      <c r="AY26" s="22">
        <v>0.3263888888888889</v>
      </c>
      <c r="AZ26" s="22">
        <v>0.3277777777777778</v>
      </c>
      <c r="BA26" s="22">
        <v>0.32708333333333334</v>
      </c>
      <c r="BB26" s="22">
        <v>0.3333333333333333</v>
      </c>
      <c r="BC26" s="22">
        <v>0.34375</v>
      </c>
      <c r="BD26" s="22">
        <v>0.3298611111111111</v>
      </c>
      <c r="BE26" s="22">
        <v>0.34236111111111117</v>
      </c>
      <c r="BF26" s="22">
        <v>0.33125</v>
      </c>
      <c r="BG26" s="22">
        <v>0.3451388888888889</v>
      </c>
      <c r="BH26" s="22">
        <v>0.3409722222222223</v>
      </c>
      <c r="BI26" s="22">
        <v>0.3513888888888889</v>
      </c>
      <c r="BJ26" s="22">
        <v>0.35</v>
      </c>
      <c r="BK26" s="22">
        <v>0.3444444444444445</v>
      </c>
      <c r="BL26" s="22">
        <v>0.3506944444444444</v>
      </c>
      <c r="BM26" s="22">
        <v>0.3597222222222223</v>
      </c>
      <c r="BN26" s="22">
        <v>0.3555555555555556</v>
      </c>
      <c r="BO26" s="22">
        <v>0.36388888888888893</v>
      </c>
      <c r="BP26" s="22">
        <v>0.3701388888888889</v>
      </c>
      <c r="BQ26" s="22">
        <v>0.3625</v>
      </c>
      <c r="BR26" s="22">
        <v>0.3590277777777778</v>
      </c>
      <c r="BS26" s="22">
        <v>0.3555555555555556</v>
      </c>
      <c r="BT26" s="22">
        <v>0.3520833333333333</v>
      </c>
      <c r="BU26" s="22">
        <v>0.35</v>
      </c>
      <c r="BV26" s="22">
        <v>0.3486111111111112</v>
      </c>
      <c r="BW26" s="22">
        <v>0.37291666666666656</v>
      </c>
      <c r="BX26" s="22">
        <v>0.3534722222222222</v>
      </c>
      <c r="BY26" s="22">
        <v>0.3451388888888889</v>
      </c>
      <c r="BZ26" s="22">
        <v>0.3472222222222223</v>
      </c>
      <c r="CA26" s="22">
        <v>0.33888888888888885</v>
      </c>
      <c r="CB26" s="22">
        <v>0.3159722222222222</v>
      </c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</row>
    <row r="27" spans="1:144" ht="12.75">
      <c r="A27" s="8">
        <v>17</v>
      </c>
      <c r="B27" s="8">
        <v>103</v>
      </c>
      <c r="C27" s="8">
        <v>6</v>
      </c>
      <c r="D27" s="14" t="s">
        <v>74</v>
      </c>
      <c r="E27" s="14" t="s">
        <v>146</v>
      </c>
      <c r="F27" s="14" t="s">
        <v>787</v>
      </c>
      <c r="G27" s="14" t="s">
        <v>788</v>
      </c>
      <c r="H27" s="14"/>
      <c r="I27" s="21" t="s">
        <v>789</v>
      </c>
      <c r="J27" s="8">
        <v>67</v>
      </c>
      <c r="K27" s="8">
        <v>100</v>
      </c>
      <c r="L27" s="8">
        <v>0</v>
      </c>
      <c r="M27" s="31" t="s">
        <v>1044</v>
      </c>
      <c r="N27" s="10" t="s">
        <v>790</v>
      </c>
      <c r="O27" s="10" t="s">
        <v>218</v>
      </c>
      <c r="P27" s="10" t="s">
        <v>144</v>
      </c>
      <c r="Q27" s="10" t="s">
        <v>218</v>
      </c>
      <c r="R27" s="10" t="s">
        <v>262</v>
      </c>
      <c r="S27" s="10" t="s">
        <v>142</v>
      </c>
      <c r="T27" s="10" t="s">
        <v>791</v>
      </c>
      <c r="U27" s="10" t="s">
        <v>262</v>
      </c>
      <c r="V27" s="10" t="s">
        <v>220</v>
      </c>
      <c r="W27" s="10" t="s">
        <v>262</v>
      </c>
      <c r="X27" s="10" t="s">
        <v>263</v>
      </c>
      <c r="Y27" s="10" t="s">
        <v>792</v>
      </c>
      <c r="Z27" s="10" t="s">
        <v>263</v>
      </c>
      <c r="AA27" s="10" t="s">
        <v>276</v>
      </c>
      <c r="AB27" s="10" t="s">
        <v>220</v>
      </c>
      <c r="AC27" s="10" t="s">
        <v>173</v>
      </c>
      <c r="AD27" s="10" t="s">
        <v>175</v>
      </c>
      <c r="AE27" s="10" t="s">
        <v>171</v>
      </c>
      <c r="AF27" s="10" t="s">
        <v>263</v>
      </c>
      <c r="AG27" s="10" t="s">
        <v>263</v>
      </c>
      <c r="AH27" s="10" t="s">
        <v>253</v>
      </c>
      <c r="AI27" s="10" t="s">
        <v>144</v>
      </c>
      <c r="AJ27" s="10" t="s">
        <v>189</v>
      </c>
      <c r="AK27" s="22" t="s">
        <v>158</v>
      </c>
      <c r="AL27" s="22">
        <v>0.3340277777777778</v>
      </c>
      <c r="AM27" s="22">
        <v>0.33888888888888885</v>
      </c>
      <c r="AN27" s="22">
        <v>0.36805555555555564</v>
      </c>
      <c r="AO27" s="22">
        <v>0.3263888888888889</v>
      </c>
      <c r="AP27" s="22">
        <v>0.33888888888888885</v>
      </c>
      <c r="AQ27" s="22">
        <v>0.3243055555555556</v>
      </c>
      <c r="AR27" s="22">
        <v>0.3354166666666667</v>
      </c>
      <c r="AS27" s="22">
        <v>0.33888888888888885</v>
      </c>
      <c r="AT27" s="22">
        <v>0.3708333333333334</v>
      </c>
      <c r="AU27" s="22">
        <v>0.3347222222222222</v>
      </c>
      <c r="AV27" s="22">
        <v>0.32708333333333334</v>
      </c>
      <c r="AW27" s="22">
        <v>0.3347222222222222</v>
      </c>
      <c r="AX27" s="22">
        <v>0.32569444444444445</v>
      </c>
      <c r="AY27" s="22">
        <v>0.3409722222222223</v>
      </c>
      <c r="AZ27" s="22">
        <v>0.3409722222222223</v>
      </c>
      <c r="BA27" s="22">
        <v>0.3597222222222223</v>
      </c>
      <c r="BB27" s="22">
        <v>0.3236111111111112</v>
      </c>
      <c r="BC27" s="22">
        <v>0.3347222222222222</v>
      </c>
      <c r="BD27" s="22">
        <v>0.3444444444444445</v>
      </c>
      <c r="BE27" s="22">
        <v>0.3263888888888889</v>
      </c>
      <c r="BF27" s="22">
        <v>0.3458333333333334</v>
      </c>
      <c r="BG27" s="22">
        <v>0.3347222222222222</v>
      </c>
      <c r="BH27" s="22">
        <v>0.3520833333333333</v>
      </c>
      <c r="BI27" s="22">
        <v>0.3708333333333334</v>
      </c>
      <c r="BJ27" s="22">
        <v>0.3979166666666667</v>
      </c>
      <c r="BK27" s="22">
        <v>0.3708333333333334</v>
      </c>
      <c r="BL27" s="22">
        <v>0.3715277777777777</v>
      </c>
      <c r="BM27" s="22">
        <v>0.3756944444444445</v>
      </c>
      <c r="BN27" s="22">
        <v>0.3618055555555556</v>
      </c>
      <c r="BO27" s="22">
        <v>0.36875</v>
      </c>
      <c r="BP27" s="22">
        <v>0.38125</v>
      </c>
      <c r="BQ27" s="22">
        <v>0.3506944444444444</v>
      </c>
      <c r="BR27" s="22">
        <v>0.3652777777777778</v>
      </c>
      <c r="BS27" s="22">
        <v>0.3715277777777777</v>
      </c>
      <c r="BT27" s="22">
        <v>0.3659722222222222</v>
      </c>
      <c r="BU27" s="22">
        <v>0.3715277777777777</v>
      </c>
      <c r="BV27" s="22">
        <v>0.3840277777777778</v>
      </c>
      <c r="BW27" s="22">
        <v>0.3451388888888889</v>
      </c>
      <c r="BX27" s="22">
        <v>0.36875</v>
      </c>
      <c r="BY27" s="22">
        <v>0.36875</v>
      </c>
      <c r="BZ27" s="22">
        <v>0.3527777777777778</v>
      </c>
      <c r="CA27" s="22">
        <v>0.33125</v>
      </c>
      <c r="CB27" s="22">
        <v>0.31041666666666673</v>
      </c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</row>
    <row r="28" spans="1:144" ht="12.75">
      <c r="A28" s="8">
        <v>18</v>
      </c>
      <c r="B28" s="8">
        <v>102</v>
      </c>
      <c r="C28" s="8">
        <v>7</v>
      </c>
      <c r="D28" s="14" t="s">
        <v>123</v>
      </c>
      <c r="E28" s="14" t="s">
        <v>307</v>
      </c>
      <c r="F28" s="14" t="s">
        <v>808</v>
      </c>
      <c r="G28" s="14" t="s">
        <v>809</v>
      </c>
      <c r="H28" s="14" t="s">
        <v>810</v>
      </c>
      <c r="I28" s="21" t="s">
        <v>811</v>
      </c>
      <c r="J28" s="8">
        <v>67</v>
      </c>
      <c r="K28" s="8">
        <v>100</v>
      </c>
      <c r="L28" s="8">
        <v>0</v>
      </c>
      <c r="M28" s="31" t="s">
        <v>1044</v>
      </c>
      <c r="N28" s="10" t="s">
        <v>812</v>
      </c>
      <c r="O28" s="10" t="s">
        <v>300</v>
      </c>
      <c r="P28" s="10" t="s">
        <v>252</v>
      </c>
      <c r="Q28" s="10" t="s">
        <v>813</v>
      </c>
      <c r="R28" s="10" t="s">
        <v>814</v>
      </c>
      <c r="S28" s="10" t="s">
        <v>191</v>
      </c>
      <c r="T28" s="10" t="s">
        <v>249</v>
      </c>
      <c r="U28" s="10" t="s">
        <v>224</v>
      </c>
      <c r="V28" s="10" t="s">
        <v>195</v>
      </c>
      <c r="W28" s="10" t="s">
        <v>194</v>
      </c>
      <c r="X28" s="10" t="s">
        <v>194</v>
      </c>
      <c r="Y28" s="10" t="s">
        <v>224</v>
      </c>
      <c r="Z28" s="10" t="s">
        <v>118</v>
      </c>
      <c r="AA28" s="10" t="s">
        <v>222</v>
      </c>
      <c r="AB28" s="10" t="s">
        <v>207</v>
      </c>
      <c r="AC28" s="10" t="s">
        <v>194</v>
      </c>
      <c r="AD28" s="10" t="s">
        <v>249</v>
      </c>
      <c r="AE28" s="10" t="s">
        <v>289</v>
      </c>
      <c r="AF28" s="10" t="s">
        <v>194</v>
      </c>
      <c r="AG28" s="10" t="s">
        <v>813</v>
      </c>
      <c r="AH28" s="10" t="s">
        <v>264</v>
      </c>
      <c r="AI28" s="10" t="s">
        <v>264</v>
      </c>
      <c r="AJ28" s="10" t="s">
        <v>252</v>
      </c>
      <c r="AK28" s="22" t="s">
        <v>813</v>
      </c>
      <c r="AL28" s="22">
        <v>0.35694444444444445</v>
      </c>
      <c r="AM28" s="22">
        <v>0.3555555555555556</v>
      </c>
      <c r="AN28" s="22">
        <v>0.3590277777777778</v>
      </c>
      <c r="AO28" s="22">
        <v>0.3548611111111112</v>
      </c>
      <c r="AP28" s="22">
        <v>0.3590277777777778</v>
      </c>
      <c r="AQ28" s="22">
        <v>0.3506944444444444</v>
      </c>
      <c r="AR28" s="22">
        <v>0.3625</v>
      </c>
      <c r="AS28" s="22">
        <v>0.3590277777777778</v>
      </c>
      <c r="AT28" s="22">
        <v>0.36388888888888893</v>
      </c>
      <c r="AU28" s="22">
        <v>0.36319444444444443</v>
      </c>
      <c r="AV28" s="22">
        <v>0.3784722222222223</v>
      </c>
      <c r="AW28" s="22">
        <v>0.3784722222222223</v>
      </c>
      <c r="AX28" s="22">
        <v>0.3784722222222223</v>
      </c>
      <c r="AY28" s="22">
        <v>0.3819444444444444</v>
      </c>
      <c r="AZ28" s="22">
        <v>0.3875</v>
      </c>
      <c r="BA28" s="22">
        <v>0.3784722222222223</v>
      </c>
      <c r="BB28" s="22">
        <v>0.3840277777777778</v>
      </c>
      <c r="BC28" s="22">
        <v>0.3895833333333333</v>
      </c>
      <c r="BD28" s="22">
        <v>0.3923611111111111</v>
      </c>
      <c r="BE28" s="22">
        <v>0.39375</v>
      </c>
      <c r="BF28" s="22">
        <v>0.39861111111111114</v>
      </c>
      <c r="BG28" s="22">
        <v>0.3902777777777778</v>
      </c>
      <c r="BH28" s="22">
        <v>0.4013888888888889</v>
      </c>
      <c r="BI28" s="22">
        <v>0.4013888888888889</v>
      </c>
      <c r="BJ28" s="22">
        <v>0.4111111111111112</v>
      </c>
      <c r="BK28" s="22">
        <v>0.4055555555555555</v>
      </c>
      <c r="BL28" s="22">
        <v>0.4076388888888889</v>
      </c>
      <c r="BM28" s="22">
        <v>0.4083333333333334</v>
      </c>
      <c r="BN28" s="22">
        <v>0.4111111111111112</v>
      </c>
      <c r="BO28" s="22">
        <v>0.4097222222222224</v>
      </c>
      <c r="BP28" s="22">
        <v>0.8791666666666668</v>
      </c>
      <c r="BQ28" s="22">
        <v>0.4756944444444444</v>
      </c>
      <c r="BR28" s="22">
        <v>0.4694444444444445</v>
      </c>
      <c r="BS28" s="22">
        <v>0.4590277777777778</v>
      </c>
      <c r="BT28" s="22">
        <v>0.45625</v>
      </c>
      <c r="BU28" s="22">
        <v>0.46736111111111117</v>
      </c>
      <c r="BV28" s="22">
        <v>0.4194444444444445</v>
      </c>
      <c r="BW28" s="22">
        <v>0.4270833333333333</v>
      </c>
      <c r="BX28" s="22">
        <v>0.4513888888888889</v>
      </c>
      <c r="BY28" s="22">
        <v>0.4819444444444445</v>
      </c>
      <c r="BZ28" s="22">
        <v>0.46875</v>
      </c>
      <c r="CA28" s="22">
        <v>0.4645833333333334</v>
      </c>
      <c r="CB28" s="22">
        <v>0.41875</v>
      </c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</row>
    <row r="29" spans="1:144" ht="12.75">
      <c r="A29" s="8">
        <v>19</v>
      </c>
      <c r="B29" s="8">
        <v>19</v>
      </c>
      <c r="C29" s="8">
        <v>7</v>
      </c>
      <c r="D29" s="14" t="s">
        <v>74</v>
      </c>
      <c r="E29" s="14" t="s">
        <v>307</v>
      </c>
      <c r="F29" s="14" t="s">
        <v>906</v>
      </c>
      <c r="G29" s="14" t="s">
        <v>907</v>
      </c>
      <c r="H29" s="14" t="s">
        <v>908</v>
      </c>
      <c r="I29" s="21" t="s">
        <v>909</v>
      </c>
      <c r="J29" s="8">
        <v>67</v>
      </c>
      <c r="K29" s="8">
        <v>100</v>
      </c>
      <c r="L29" s="8">
        <v>0</v>
      </c>
      <c r="M29" s="31" t="s">
        <v>1044</v>
      </c>
      <c r="N29" s="10" t="s">
        <v>873</v>
      </c>
      <c r="O29" s="10" t="s">
        <v>121</v>
      </c>
      <c r="P29" s="10" t="s">
        <v>235</v>
      </c>
      <c r="Q29" s="10" t="s">
        <v>174</v>
      </c>
      <c r="R29" s="10" t="s">
        <v>190</v>
      </c>
      <c r="S29" s="10" t="s">
        <v>190</v>
      </c>
      <c r="T29" s="10" t="s">
        <v>194</v>
      </c>
      <c r="U29" s="10" t="s">
        <v>289</v>
      </c>
      <c r="V29" s="10" t="s">
        <v>299</v>
      </c>
      <c r="W29" s="10" t="s">
        <v>277</v>
      </c>
      <c r="X29" s="10" t="s">
        <v>193</v>
      </c>
      <c r="Y29" s="10" t="s">
        <v>190</v>
      </c>
      <c r="Z29" s="10" t="s">
        <v>299</v>
      </c>
      <c r="AA29" s="10" t="s">
        <v>212</v>
      </c>
      <c r="AB29" s="10" t="s">
        <v>814</v>
      </c>
      <c r="AC29" s="10" t="s">
        <v>193</v>
      </c>
      <c r="AD29" s="10" t="s">
        <v>194</v>
      </c>
      <c r="AE29" s="10" t="s">
        <v>644</v>
      </c>
      <c r="AF29" s="10" t="s">
        <v>251</v>
      </c>
      <c r="AG29" s="10" t="s">
        <v>290</v>
      </c>
      <c r="AH29" s="10" t="s">
        <v>290</v>
      </c>
      <c r="AI29" s="10" t="s">
        <v>279</v>
      </c>
      <c r="AJ29" s="10" t="s">
        <v>910</v>
      </c>
      <c r="AK29" s="22" t="s">
        <v>911</v>
      </c>
      <c r="AL29" s="22">
        <v>0.5263888888888889</v>
      </c>
      <c r="AM29" s="22">
        <v>0.5284722222222222</v>
      </c>
      <c r="AN29" s="22">
        <v>0.4972222222222223</v>
      </c>
      <c r="AO29" s="22">
        <v>0.5111111111111112</v>
      </c>
      <c r="AP29" s="22">
        <v>0.5083333333333333</v>
      </c>
      <c r="AQ29" s="22">
        <v>0.3361111111111111</v>
      </c>
      <c r="AR29" s="22">
        <v>0.3451388888888889</v>
      </c>
      <c r="AS29" s="22">
        <v>0.3590277777777778</v>
      </c>
      <c r="AT29" s="22">
        <v>0.3715277777777777</v>
      </c>
      <c r="AU29" s="22">
        <v>0.37361111111111117</v>
      </c>
      <c r="AV29" s="22">
        <v>0.5069444444444444</v>
      </c>
      <c r="AW29" s="22">
        <v>0.5534722222222224</v>
      </c>
      <c r="AX29" s="22">
        <v>0.5611111111111111</v>
      </c>
      <c r="AY29" s="22">
        <v>0.5361111111111112</v>
      </c>
      <c r="AZ29" s="22">
        <v>0.3861111111111111</v>
      </c>
      <c r="BA29" s="22">
        <v>0.3854166666666667</v>
      </c>
      <c r="BB29" s="22">
        <v>0.775</v>
      </c>
      <c r="BC29" s="22">
        <v>0.55625</v>
      </c>
      <c r="BD29" s="22">
        <v>0.5722222222222222</v>
      </c>
      <c r="BE29" s="22">
        <v>0.5666666666666667</v>
      </c>
      <c r="BF29" s="22">
        <v>0.7423611111111111</v>
      </c>
      <c r="BG29" s="22">
        <v>0.5625</v>
      </c>
      <c r="BH29" s="22">
        <v>0.5493055555555556</v>
      </c>
      <c r="BI29" s="22">
        <v>0.49236111111111114</v>
      </c>
      <c r="BJ29" s="22">
        <v>0.3173611111111112</v>
      </c>
      <c r="BK29" s="22">
        <v>0.3756944444444445</v>
      </c>
      <c r="BL29" s="22">
        <v>0.625</v>
      </c>
      <c r="BM29" s="22">
        <v>0.5951388888888889</v>
      </c>
      <c r="BN29" s="22">
        <v>0.5680555555555555</v>
      </c>
      <c r="BO29" s="22">
        <v>0.7652777777777778</v>
      </c>
      <c r="BP29" s="22">
        <v>0.6375</v>
      </c>
      <c r="BQ29" s="22">
        <v>0.6743055555555556</v>
      </c>
      <c r="BR29" s="22">
        <v>0.6631944444444444</v>
      </c>
      <c r="BS29" s="22">
        <v>0.675</v>
      </c>
      <c r="BT29" s="22">
        <v>0.9166666666666666</v>
      </c>
      <c r="BU29" s="22">
        <v>0.6736111111111113</v>
      </c>
      <c r="BV29" s="22">
        <v>0.5993055555555555</v>
      </c>
      <c r="BW29" s="22">
        <v>0.601388888888889</v>
      </c>
      <c r="BX29" s="22">
        <v>0.5805555555555556</v>
      </c>
      <c r="BY29" s="22">
        <v>0.6048611111111113</v>
      </c>
      <c r="BZ29" s="22">
        <v>0.6166666666666667</v>
      </c>
      <c r="CA29" s="22">
        <v>0.5791666666666667</v>
      </c>
      <c r="CB29" s="22">
        <v>0.42083333333333334</v>
      </c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</row>
    <row r="30" spans="1:144" ht="12.75">
      <c r="A30" s="8">
        <v>20</v>
      </c>
      <c r="B30" s="8">
        <v>26</v>
      </c>
      <c r="C30" s="8">
        <v>8</v>
      </c>
      <c r="D30" s="14" t="s">
        <v>123</v>
      </c>
      <c r="E30" s="14" t="s">
        <v>803</v>
      </c>
      <c r="F30" s="14" t="s">
        <v>1045</v>
      </c>
      <c r="G30" s="14" t="s">
        <v>1046</v>
      </c>
      <c r="H30" s="14" t="s">
        <v>1047</v>
      </c>
      <c r="I30" s="21" t="s">
        <v>1048</v>
      </c>
      <c r="J30" s="8">
        <v>51</v>
      </c>
      <c r="K30" s="8">
        <v>76</v>
      </c>
      <c r="L30" s="8">
        <v>5</v>
      </c>
      <c r="M30" s="32" t="s">
        <v>1049</v>
      </c>
      <c r="N30" s="10" t="s">
        <v>819</v>
      </c>
      <c r="O30" s="10" t="s">
        <v>820</v>
      </c>
      <c r="P30" s="10" t="s">
        <v>1050</v>
      </c>
      <c r="Q30" s="10" t="s">
        <v>191</v>
      </c>
      <c r="R30" s="10" t="s">
        <v>337</v>
      </c>
      <c r="S30" s="10" t="s">
        <v>857</v>
      </c>
      <c r="T30" s="10" t="s">
        <v>858</v>
      </c>
      <c r="U30" s="10" t="s">
        <v>859</v>
      </c>
      <c r="V30" s="10" t="s">
        <v>860</v>
      </c>
      <c r="W30" s="10" t="s">
        <v>306</v>
      </c>
      <c r="X30" s="10" t="s">
        <v>225</v>
      </c>
      <c r="Y30" s="10" t="s">
        <v>861</v>
      </c>
      <c r="Z30" s="10" t="s">
        <v>318</v>
      </c>
      <c r="AA30" s="10" t="s">
        <v>862</v>
      </c>
      <c r="AB30" s="10" t="s">
        <v>267</v>
      </c>
      <c r="AC30" s="10" t="s">
        <v>1051</v>
      </c>
      <c r="AD30" s="10" t="s">
        <v>864</v>
      </c>
      <c r="AE30" s="10" t="s">
        <v>829</v>
      </c>
      <c r="AF30" s="10" t="s">
        <v>1052</v>
      </c>
      <c r="AG30" s="10" t="s">
        <v>334</v>
      </c>
      <c r="AH30" s="10" t="s">
        <v>1053</v>
      </c>
      <c r="AI30" s="10" t="s">
        <v>932</v>
      </c>
      <c r="AJ30" s="10" t="s">
        <v>1053</v>
      </c>
      <c r="AK30" s="22" t="s">
        <v>238</v>
      </c>
      <c r="AL30" s="22">
        <v>0.4423611111111112</v>
      </c>
      <c r="AM30" s="22">
        <v>0.4097222222222224</v>
      </c>
      <c r="AN30" s="22">
        <v>0.44166666666666665</v>
      </c>
      <c r="AO30" s="22">
        <v>0.4055555555555555</v>
      </c>
      <c r="AP30" s="22">
        <v>0.4333333333333334</v>
      </c>
      <c r="AQ30" s="23">
        <v>0.1539351851851852</v>
      </c>
      <c r="AR30" s="23">
        <v>0.11907407407407408</v>
      </c>
      <c r="AS30" s="22">
        <v>0.9097222222222223</v>
      </c>
      <c r="AT30" s="22">
        <v>0.7694444444444445</v>
      </c>
      <c r="AU30" s="22">
        <v>0.7506944444444446</v>
      </c>
      <c r="AV30" s="22">
        <v>0.6402777777777778</v>
      </c>
      <c r="AW30" s="22">
        <v>0.7520833333333333</v>
      </c>
      <c r="AX30" s="22">
        <v>0.7944444444444444</v>
      </c>
      <c r="AY30" s="22">
        <v>0.8166666666666668</v>
      </c>
      <c r="AZ30" s="22">
        <v>0.6805555555555555</v>
      </c>
      <c r="BA30" s="23">
        <v>0.05810185185185185</v>
      </c>
      <c r="BB30" s="22">
        <v>0.8229166666666666</v>
      </c>
      <c r="BC30" s="22">
        <v>0.9930555555555555</v>
      </c>
      <c r="BD30" s="23">
        <v>0.10214120370370373</v>
      </c>
      <c r="BE30" s="22">
        <v>0.7395833333333334</v>
      </c>
      <c r="BF30" s="23">
        <v>1.277777777777778</v>
      </c>
      <c r="BG30" s="22">
        <v>0.6909722222222223</v>
      </c>
      <c r="BH30" s="22">
        <v>0.7243055555555555</v>
      </c>
      <c r="BI30" s="22">
        <v>0.68125</v>
      </c>
      <c r="BJ30" s="22">
        <v>0.6583333333333333</v>
      </c>
      <c r="BK30" s="22">
        <v>0.6770833333333334</v>
      </c>
      <c r="BL30" s="22">
        <v>0.6416666666666667</v>
      </c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</row>
    <row r="31" spans="13:256" s="24" customFormat="1" ht="12.75">
      <c r="M31" s="25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3:256" s="24" customFormat="1" ht="12.75">
      <c r="M32" s="25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3:256" s="24" customFormat="1" ht="12.75">
      <c r="M33" s="25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3:256" s="24" customFormat="1" ht="12.75">
      <c r="M34" s="25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3:256" s="24" customFormat="1" ht="12.75">
      <c r="M35" s="25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3:256" s="24" customFormat="1" ht="12.75">
      <c r="M36" s="25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3:256" s="24" customFormat="1" ht="12.75">
      <c r="M37" s="25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3:256" s="24" customFormat="1" ht="12.75">
      <c r="M38" s="25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3:256" s="24" customFormat="1" ht="12.75">
      <c r="M39" s="25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3:256" s="24" customFormat="1" ht="12.75">
      <c r="M40" s="25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3:256" s="24" customFormat="1" ht="12.75">
      <c r="M41" s="25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3:256" s="24" customFormat="1" ht="12.75">
      <c r="M42" s="25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3:256" s="24" customFormat="1" ht="12.75">
      <c r="M43" s="25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3:256" s="24" customFormat="1" ht="12.75">
      <c r="M44" s="25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3:256" s="24" customFormat="1" ht="12.75">
      <c r="M45" s="25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3:256" s="24" customFormat="1" ht="12.75">
      <c r="M46" s="25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3:256" s="24" customFormat="1" ht="12.75">
      <c r="M47" s="25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3:256" s="24" customFormat="1" ht="12.75">
      <c r="M48" s="25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</sheetData>
  <mergeCells count="8">
    <mergeCell ref="A6:K6"/>
    <mergeCell ref="A7:K7"/>
    <mergeCell ref="A8:K8"/>
    <mergeCell ref="A3:K3"/>
    <mergeCell ref="A1:K1"/>
    <mergeCell ref="A2:K2"/>
    <mergeCell ref="A4:K4"/>
    <mergeCell ref="A5:K5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Compik</cp:lastModifiedBy>
  <dcterms:created xsi:type="dcterms:W3CDTF">2013-10-07T07:17:15Z</dcterms:created>
  <dcterms:modified xsi:type="dcterms:W3CDTF">2013-10-07T07:17:15Z</dcterms:modified>
  <cp:category/>
  <cp:version/>
  <cp:contentType/>
  <cp:contentStatus/>
</cp:coreProperties>
</file>